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en_skoroszyt"/>
  <mc:AlternateContent xmlns:mc="http://schemas.openxmlformats.org/markup-compatibility/2006">
    <mc:Choice Requires="x15">
      <x15ac:absPath xmlns:x15ac="http://schemas.microsoft.com/office/spreadsheetml/2010/11/ac" url="P:\ZP Zamówienia Publiczne\Wydział\2021\BZP.271.2.2021 budowa boiska przy SP nr 1 w Skoczowie\"/>
    </mc:Choice>
  </mc:AlternateContent>
  <xr:revisionPtr revIDLastSave="0" documentId="13_ncr:1_{9D48FD3D-5A65-4BA4-8135-8CA707D5646D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29" sheetId="210" r:id="rId1"/>
    <sheet name="30" sheetId="211" r:id="rId2"/>
    <sheet name="31" sheetId="212" r:id="rId3"/>
  </sheets>
  <definedNames>
    <definedName name="_xlnm.Print_Area" localSheetId="0">'29'!$A$1:$Y$59</definedName>
    <definedName name="_xlnm.Print_Area" localSheetId="1">'30'!$A$1:$Y$58</definedName>
    <definedName name="_xlnm.Print_Area" localSheetId="2">'31'!$A$1:$Y$57</definedName>
  </definedNames>
  <calcPr calcId="191029"/>
</workbook>
</file>

<file path=xl/calcChain.xml><?xml version="1.0" encoding="utf-8"?>
<calcChain xmlns="http://schemas.openxmlformats.org/spreadsheetml/2006/main">
  <c r="W18" i="211" l="1"/>
  <c r="U19" i="211"/>
  <c r="Q18" i="211"/>
  <c r="Q17" i="212"/>
  <c r="U18" i="212"/>
  <c r="O16" i="211"/>
  <c r="V40" i="212" l="1"/>
  <c r="U40" i="212"/>
  <c r="X39" i="212"/>
  <c r="W39" i="212"/>
  <c r="Q39" i="212"/>
  <c r="V34" i="212"/>
  <c r="U34" i="212"/>
  <c r="X33" i="212"/>
  <c r="W33" i="212"/>
  <c r="Q33" i="212"/>
  <c r="U26" i="212"/>
  <c r="U41" i="212" s="1"/>
  <c r="W25" i="212"/>
  <c r="Q25" i="212"/>
  <c r="W17" i="212"/>
  <c r="V41" i="211"/>
  <c r="U41" i="211"/>
  <c r="X40" i="211"/>
  <c r="W40" i="211"/>
  <c r="Q40" i="211"/>
  <c r="V35" i="211"/>
  <c r="U35" i="211"/>
  <c r="X34" i="211"/>
  <c r="W34" i="211"/>
  <c r="Q34" i="211"/>
  <c r="U27" i="211"/>
  <c r="W26" i="211"/>
  <c r="Q26" i="211"/>
  <c r="U20" i="210"/>
  <c r="W19" i="210"/>
  <c r="Q19" i="210"/>
  <c r="U42" i="211" l="1"/>
  <c r="W42" i="211"/>
  <c r="Q41" i="212"/>
  <c r="W41" i="212"/>
  <c r="Q42" i="211"/>
  <c r="V42" i="210"/>
  <c r="U42" i="210"/>
  <c r="X41" i="210"/>
  <c r="W41" i="210"/>
  <c r="Q41" i="210"/>
  <c r="V36" i="210"/>
  <c r="U36" i="210"/>
  <c r="X35" i="210"/>
  <c r="W35" i="210"/>
  <c r="Q35" i="210"/>
  <c r="U28" i="210"/>
  <c r="W27" i="210"/>
  <c r="Q27" i="210"/>
  <c r="U43" i="210" l="1"/>
  <c r="W43" i="210"/>
  <c r="Q43" i="210"/>
</calcChain>
</file>

<file path=xl/sharedStrings.xml><?xml version="1.0" encoding="utf-8"?>
<sst xmlns="http://schemas.openxmlformats.org/spreadsheetml/2006/main" count="340" uniqueCount="97">
  <si>
    <t>Dzień:</t>
  </si>
  <si>
    <t>Pn</t>
  </si>
  <si>
    <t>Wt</t>
  </si>
  <si>
    <t>Śr</t>
  </si>
  <si>
    <t>Cz</t>
  </si>
  <si>
    <t>Pi</t>
  </si>
  <si>
    <t>So</t>
  </si>
  <si>
    <t>Nd</t>
  </si>
  <si>
    <t>Pogoda:</t>
  </si>
  <si>
    <t>Temperatura:</t>
  </si>
  <si>
    <t xml:space="preserve">Kadra kierownicza </t>
  </si>
  <si>
    <t>Ilość osób</t>
  </si>
  <si>
    <t>burza</t>
  </si>
  <si>
    <t>wiatry</t>
  </si>
  <si>
    <t>Dzienna Wydajność</t>
  </si>
  <si>
    <t>poz.</t>
  </si>
  <si>
    <t>Czas pracy (zmiana)</t>
  </si>
  <si>
    <t>Ilość godzin</t>
  </si>
  <si>
    <t>Jednostkaw</t>
  </si>
  <si>
    <t>Przybliżona ilość</t>
  </si>
  <si>
    <t>Ilość
pracow-
ników</t>
  </si>
  <si>
    <t>Sprzęt</t>
  </si>
  <si>
    <t>Ilość sprzętu</t>
  </si>
  <si>
    <t>Ilość operatorów, kierowców</t>
  </si>
  <si>
    <t>Uwagi</t>
  </si>
  <si>
    <t>Zm I</t>
  </si>
  <si>
    <t>Zm II</t>
  </si>
  <si>
    <t>Rodzaj</t>
  </si>
  <si>
    <t>Typ</t>
  </si>
  <si>
    <t>Wykonawca - FBSerwis</t>
  </si>
  <si>
    <t xml:space="preserve">1. Asortyment robót </t>
  </si>
  <si>
    <t>m2</t>
  </si>
  <si>
    <t>2.</t>
  </si>
  <si>
    <t>3.</t>
  </si>
  <si>
    <t>US</t>
  </si>
  <si>
    <t>4.</t>
  </si>
  <si>
    <t>Ilość pracowników wykwalifikowanych:</t>
  </si>
  <si>
    <t>suma</t>
  </si>
  <si>
    <t>Ilość sprzętu:</t>
  </si>
  <si>
    <t xml:space="preserve">Podwykonawcy - EKO-INŻ </t>
  </si>
  <si>
    <t xml:space="preserve">1. </t>
  </si>
  <si>
    <r>
      <t>Uwagi:</t>
    </r>
    <r>
      <rPr>
        <sz val="10"/>
        <rFont val="Calibri"/>
        <family val="2"/>
        <charset val="238"/>
        <scheme val="minor"/>
      </rPr>
      <t xml:space="preserve"> </t>
    </r>
  </si>
  <si>
    <t>Podwykonawcy - Garden-Bruk</t>
  </si>
  <si>
    <r>
      <t>Uwagi:</t>
    </r>
    <r>
      <rPr>
        <sz val="9"/>
        <rFont val="Calibri"/>
        <family val="2"/>
        <charset val="238"/>
        <scheme val="minor"/>
      </rPr>
      <t xml:space="preserve"> </t>
    </r>
  </si>
  <si>
    <t>Podwykonawcy -</t>
  </si>
  <si>
    <t xml:space="preserve">2. </t>
  </si>
  <si>
    <t>Dostawa materiału</t>
  </si>
  <si>
    <t xml:space="preserve">Zabudowa materiałów </t>
  </si>
  <si>
    <t>L.p.</t>
  </si>
  <si>
    <t>od ... do ….</t>
  </si>
  <si>
    <t xml:space="preserve">Zakres robót </t>
  </si>
  <si>
    <t>Nr ST</t>
  </si>
  <si>
    <t xml:space="preserve">Rodzaj materiału </t>
  </si>
  <si>
    <t>od … do ….</t>
  </si>
  <si>
    <t xml:space="preserve">3. </t>
  </si>
  <si>
    <t xml:space="preserve">4. </t>
  </si>
  <si>
    <t xml:space="preserve">Sporządzone przez:
</t>
  </si>
  <si>
    <t xml:space="preserve">Zgłoszone przez:
         </t>
  </si>
  <si>
    <t>Sprawdzone przez IN:</t>
  </si>
  <si>
    <t>Bogusław Wilk</t>
  </si>
  <si>
    <r>
      <t>Nadzór budowy:</t>
    </r>
    <r>
      <rPr>
        <sz val="12"/>
        <rFont val="Calibri"/>
        <family val="2"/>
        <charset val="238"/>
        <scheme val="minor"/>
      </rPr>
      <t xml:space="preserve"> </t>
    </r>
  </si>
  <si>
    <t>D</t>
  </si>
  <si>
    <t>Rodzaj prac</t>
  </si>
  <si>
    <t>FBSerwis S.A.		    
ul. Siedmiogrodzka 9                             
01-204 Warszawa                         
tel. (48) 22 623 60 00                   
fax (48) 22 623 61 57
fbserwis@budimex.pl</t>
  </si>
  <si>
    <t>ZADANIE: „Rozbudowa z przebudową  drogi powiatowej 2675 S – ul. Czarne w Wiśle na odcinku 2,9 km – etap I – od obrębu skrzyżowania z drogą wojewódzką 942 (na odc. ok.1,4 km)”w ramach projektu „Poprawa spójności komunikacyjnej pomiędzy powiatem cieszyńskim i okresem Čadca a drogą ekspresową D3 w ramach sieci TEN-T”.</t>
  </si>
  <si>
    <t>kg</t>
  </si>
  <si>
    <t>Uwagi:</t>
  </si>
  <si>
    <t>deskowanie gzymsów nr 11,12</t>
  </si>
  <si>
    <t>zbrojenie gzymsów nr 11,12</t>
  </si>
  <si>
    <t>układanie okładziny kamiennej</t>
  </si>
  <si>
    <t>koparka</t>
  </si>
  <si>
    <t>max: 29</t>
  </si>
  <si>
    <t>min: 16</t>
  </si>
  <si>
    <t xml:space="preserve">RAPORT DZIENNY za dzień 29.07.2020 r. </t>
  </si>
  <si>
    <t>Data: 29.07.2020</t>
  </si>
  <si>
    <t>wykonanie podbudowa z kruszywa</t>
  </si>
  <si>
    <t>koparko-ładowarka</t>
  </si>
  <si>
    <t>wykonanie podbudowa z kruszywa na chodnku</t>
  </si>
  <si>
    <t>kucie skały 0+770-0+883</t>
  </si>
  <si>
    <t>m3</t>
  </si>
  <si>
    <t>wiertnica</t>
  </si>
  <si>
    <t>mb</t>
  </si>
  <si>
    <t xml:space="preserve">kotwy samowierdzące z żerdzią 73/56 </t>
  </si>
  <si>
    <t xml:space="preserve">RAPORT DZIENNY za dzień 30.07.2020 r. </t>
  </si>
  <si>
    <t>Data: 31.07.2020</t>
  </si>
  <si>
    <t>min: 13</t>
  </si>
  <si>
    <t>max: 28</t>
  </si>
  <si>
    <t>mikropale fi 130 zbrojone żerdziami 73/56</t>
  </si>
  <si>
    <t xml:space="preserve">układanie kostki na chodnikach </t>
  </si>
  <si>
    <t>NAZWA WYKONAWCY</t>
  </si>
  <si>
    <t>min: ….</t>
  </si>
  <si>
    <t>max: …..</t>
  </si>
  <si>
    <t>…..</t>
  </si>
  <si>
    <t>Wykonawca - ….......................................................</t>
  </si>
  <si>
    <t xml:space="preserve">ZADANIE: „….................nazwa zadania…................”.
</t>
  </si>
  <si>
    <t xml:space="preserve">RAPORT DZIENNY za dzień …............. r. </t>
  </si>
  <si>
    <t>Data: ….........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</si>
</sst>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2"/>
      <color theme="0" tint="-0.499984740745262"/>
      <name val="Arial Black"/>
      <family val="2"/>
      <charset val="238"/>
    </font>
    <font>
      <sz val="10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66">
    <xf numFmtId="0" fontId="0" fillId="0" borderId="0" xfId="0"/>
    <xf numFmtId="0" fontId="1" fillId="0" borderId="0" xfId="3"/>
    <xf numFmtId="0" fontId="5" fillId="0" borderId="7" xfId="3" applyFont="1" applyBorder="1" applyAlignment="1">
      <alignment horizontal="center" wrapText="1"/>
    </xf>
    <xf numFmtId="0" fontId="2" fillId="0" borderId="8" xfId="3" applyFont="1" applyBorder="1" applyAlignment="1">
      <alignment vertical="center" wrapText="1"/>
    </xf>
    <xf numFmtId="0" fontId="2" fillId="0" borderId="6" xfId="3" applyFont="1" applyBorder="1" applyAlignment="1">
      <alignment vertical="center" wrapText="1"/>
    </xf>
    <xf numFmtId="0" fontId="2" fillId="0" borderId="9" xfId="3" applyFont="1" applyBorder="1" applyAlignment="1">
      <alignment vertical="center" wrapText="1"/>
    </xf>
    <xf numFmtId="0" fontId="5" fillId="0" borderId="11" xfId="3" applyFont="1" applyBorder="1" applyAlignment="1">
      <alignment horizontal="center" wrapText="1"/>
    </xf>
    <xf numFmtId="0" fontId="2" fillId="0" borderId="14" xfId="3" applyFont="1" applyBorder="1" applyAlignment="1">
      <alignment vertical="center" wrapText="1"/>
    </xf>
    <xf numFmtId="0" fontId="2" fillId="0" borderId="15" xfId="3" applyFont="1" applyBorder="1" applyAlignment="1">
      <alignment vertical="center" wrapText="1"/>
    </xf>
    <xf numFmtId="0" fontId="9" fillId="0" borderId="4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wrapText="1"/>
    </xf>
    <xf numFmtId="0" fontId="9" fillId="0" borderId="22" xfId="3" applyFont="1" applyBorder="1"/>
    <xf numFmtId="0" fontId="12" fillId="0" borderId="22" xfId="3" applyFont="1" applyBorder="1" applyAlignment="1">
      <alignment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27" xfId="3" applyFont="1" applyBorder="1" applyAlignment="1">
      <alignment vertical="center" wrapText="1"/>
    </xf>
    <xf numFmtId="0" fontId="9" fillId="0" borderId="27" xfId="3" applyFont="1" applyBorder="1" applyAlignment="1">
      <alignment horizontal="center"/>
    </xf>
    <xf numFmtId="0" fontId="9" fillId="0" borderId="27" xfId="3" applyFont="1" applyBorder="1" applyAlignment="1">
      <alignment horizontal="right" vertical="center"/>
    </xf>
    <xf numFmtId="0" fontId="6" fillId="0" borderId="22" xfId="3" applyFont="1" applyBorder="1" applyAlignment="1">
      <alignment horizontal="center" vertical="center"/>
    </xf>
    <xf numFmtId="0" fontId="9" fillId="0" borderId="28" xfId="3" applyFont="1" applyBorder="1"/>
    <xf numFmtId="0" fontId="6" fillId="0" borderId="37" xfId="3" applyFont="1" applyBorder="1" applyAlignment="1">
      <alignment horizontal="center" vertical="center"/>
    </xf>
    <xf numFmtId="0" fontId="9" fillId="0" borderId="37" xfId="3" applyFont="1" applyBorder="1" applyAlignment="1">
      <alignment horizontal="center"/>
    </xf>
    <xf numFmtId="0" fontId="9" fillId="0" borderId="39" xfId="3" applyFont="1" applyBorder="1"/>
    <xf numFmtId="0" fontId="10" fillId="0" borderId="22" xfId="3" applyFont="1" applyBorder="1" applyAlignment="1">
      <alignment vertical="center" wrapText="1"/>
    </xf>
    <xf numFmtId="0" fontId="6" fillId="0" borderId="22" xfId="3" applyFont="1" applyBorder="1" applyAlignment="1">
      <alignment horizontal="center" vertical="center" wrapText="1"/>
    </xf>
    <xf numFmtId="0" fontId="12" fillId="0" borderId="45" xfId="3" applyFont="1" applyBorder="1" applyAlignment="1">
      <alignment vertical="center" wrapText="1"/>
    </xf>
    <xf numFmtId="0" fontId="10" fillId="0" borderId="27" xfId="3" applyFont="1" applyBorder="1" applyAlignment="1">
      <alignment vertical="center" wrapText="1"/>
    </xf>
    <xf numFmtId="0" fontId="12" fillId="0" borderId="46" xfId="3" applyFont="1" applyBorder="1" applyAlignment="1">
      <alignment vertical="center" wrapText="1"/>
    </xf>
    <xf numFmtId="0" fontId="6" fillId="0" borderId="22" xfId="3" applyFont="1" applyBorder="1" applyAlignment="1">
      <alignment vertical="center"/>
    </xf>
    <xf numFmtId="0" fontId="9" fillId="0" borderId="22" xfId="3" applyFont="1" applyBorder="1" applyAlignment="1">
      <alignment horizontal="center" vertical="center"/>
    </xf>
    <xf numFmtId="0" fontId="9" fillId="0" borderId="27" xfId="3" applyFont="1" applyBorder="1" applyAlignment="1">
      <alignment horizontal="center" vertical="center"/>
    </xf>
    <xf numFmtId="0" fontId="13" fillId="0" borderId="0" xfId="3" applyFont="1"/>
    <xf numFmtId="0" fontId="9" fillId="0" borderId="25" xfId="3" applyFont="1" applyBorder="1"/>
    <xf numFmtId="0" fontId="12" fillId="0" borderId="51" xfId="3" applyFont="1" applyBorder="1" applyAlignment="1">
      <alignment horizontal="center" vertical="center" wrapText="1"/>
    </xf>
    <xf numFmtId="0" fontId="6" fillId="0" borderId="37" xfId="3" applyFont="1" applyBorder="1" applyAlignment="1">
      <alignment horizontal="left" vertical="center"/>
    </xf>
    <xf numFmtId="0" fontId="12" fillId="0" borderId="37" xfId="3" applyFont="1" applyBorder="1" applyAlignment="1">
      <alignment vertical="center" wrapText="1"/>
    </xf>
    <xf numFmtId="0" fontId="9" fillId="0" borderId="37" xfId="3" applyFont="1" applyBorder="1" applyAlignment="1">
      <alignment horizontal="right"/>
    </xf>
    <xf numFmtId="0" fontId="12" fillId="0" borderId="24" xfId="3" applyFont="1" applyBorder="1" applyAlignment="1">
      <alignment horizontal="center" vertical="center" wrapText="1"/>
    </xf>
    <xf numFmtId="0" fontId="12" fillId="0" borderId="55" xfId="3" applyFont="1" applyBorder="1" applyAlignment="1">
      <alignment horizontal="center" vertical="center" wrapText="1"/>
    </xf>
    <xf numFmtId="0" fontId="1" fillId="0" borderId="0" xfId="3" applyAlignment="1">
      <alignment horizontal="center"/>
    </xf>
    <xf numFmtId="0" fontId="1" fillId="0" borderId="0" xfId="3" applyAlignment="1">
      <alignment horizontal="left"/>
    </xf>
    <xf numFmtId="0" fontId="12" fillId="0" borderId="22" xfId="1" applyFont="1" applyBorder="1" applyAlignment="1">
      <alignment vertical="center" wrapText="1"/>
    </xf>
    <xf numFmtId="0" fontId="1" fillId="0" borderId="0" xfId="1"/>
    <xf numFmtId="0" fontId="12" fillId="0" borderId="22" xfId="1" applyFont="1" applyBorder="1" applyAlignment="1">
      <alignment horizontal="center" vertical="center" wrapText="1"/>
    </xf>
    <xf numFmtId="0" fontId="12" fillId="0" borderId="44" xfId="3" applyFont="1" applyBorder="1" applyAlignment="1">
      <alignment horizontal="center" vertical="center" wrapText="1"/>
    </xf>
    <xf numFmtId="0" fontId="12" fillId="0" borderId="22" xfId="3" applyFont="1" applyBorder="1" applyAlignment="1">
      <alignment horizontal="center" vertical="center" wrapText="1"/>
    </xf>
    <xf numFmtId="0" fontId="12" fillId="0" borderId="25" xfId="3" applyFont="1" applyBorder="1" applyAlignment="1">
      <alignment horizontal="center" vertic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29" xfId="3" applyFont="1" applyBorder="1" applyAlignment="1">
      <alignment horizontal="center" vertical="center" wrapText="1"/>
    </xf>
    <xf numFmtId="0" fontId="10" fillId="0" borderId="27" xfId="3" applyFont="1" applyBorder="1" applyAlignment="1">
      <alignment horizontal="center" vertical="center" wrapText="1"/>
    </xf>
    <xf numFmtId="0" fontId="2" fillId="0" borderId="0" xfId="3" applyFont="1" applyAlignment="1">
      <alignment vertical="center" wrapText="1"/>
    </xf>
    <xf numFmtId="0" fontId="9" fillId="0" borderId="0" xfId="3" applyFont="1"/>
    <xf numFmtId="0" fontId="9" fillId="0" borderId="27" xfId="1" applyFont="1" applyBorder="1" applyAlignment="1">
      <alignment horizontal="center"/>
    </xf>
    <xf numFmtId="0" fontId="12" fillId="0" borderId="14" xfId="1" applyFont="1" applyBorder="1" applyAlignment="1">
      <alignment vertical="center" wrapText="1"/>
    </xf>
    <xf numFmtId="0" fontId="11" fillId="0" borderId="0" xfId="3" applyFont="1" applyBorder="1" applyAlignment="1">
      <alignment horizontal="center" vertical="center" wrapText="1"/>
    </xf>
    <xf numFmtId="0" fontId="1" fillId="0" borderId="0" xfId="3" applyBorder="1"/>
    <xf numFmtId="0" fontId="17" fillId="0" borderId="0" xfId="0" applyFont="1" applyBorder="1" applyAlignment="1">
      <alignment horizontal="left" vertical="center" wrapText="1"/>
    </xf>
    <xf numFmtId="0" fontId="12" fillId="0" borderId="24" xfId="1" applyFont="1" applyBorder="1" applyAlignment="1">
      <alignment horizontal="center" vertical="center" wrapText="1"/>
    </xf>
    <xf numFmtId="0" fontId="12" fillId="0" borderId="46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" fillId="0" borderId="0" xfId="1" applyBorder="1"/>
    <xf numFmtId="0" fontId="10" fillId="0" borderId="27" xfId="3" applyFont="1" applyBorder="1" applyAlignment="1">
      <alignment horizontal="center" vertical="center" wrapText="1"/>
    </xf>
    <xf numFmtId="0" fontId="12" fillId="0" borderId="29" xfId="3" applyFont="1" applyBorder="1" applyAlignment="1">
      <alignment horizontal="center" vertic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22" xfId="3" applyFont="1" applyBorder="1" applyAlignment="1">
      <alignment horizontal="center" vertical="center" wrapText="1"/>
    </xf>
    <xf numFmtId="0" fontId="12" fillId="0" borderId="25" xfId="3" applyFont="1" applyBorder="1" applyAlignment="1">
      <alignment horizontal="center" vertical="center" wrapText="1"/>
    </xf>
    <xf numFmtId="0" fontId="9" fillId="0" borderId="30" xfId="3" applyFont="1" applyBorder="1" applyAlignment="1">
      <alignment horizontal="center"/>
    </xf>
    <xf numFmtId="0" fontId="10" fillId="0" borderId="31" xfId="3" applyFont="1" applyBorder="1" applyAlignment="1">
      <alignment horizontal="right" vertical="center" wrapText="1"/>
    </xf>
    <xf numFmtId="0" fontId="10" fillId="0" borderId="32" xfId="3" applyFont="1" applyBorder="1" applyAlignment="1">
      <alignment horizontal="right" vertical="center" wrapText="1"/>
    </xf>
    <xf numFmtId="0" fontId="10" fillId="0" borderId="33" xfId="3" applyFont="1" applyBorder="1" applyAlignment="1">
      <alignment horizontal="right" vertical="center" wrapText="1"/>
    </xf>
    <xf numFmtId="0" fontId="6" fillId="0" borderId="34" xfId="3" applyFont="1" applyBorder="1" applyAlignment="1">
      <alignment horizontal="center" vertical="center" wrapText="1"/>
    </xf>
    <xf numFmtId="0" fontId="6" fillId="0" borderId="35" xfId="3" applyFont="1" applyBorder="1" applyAlignment="1">
      <alignment horizontal="center" vertical="center" wrapText="1"/>
    </xf>
    <xf numFmtId="0" fontId="6" fillId="0" borderId="36" xfId="3" applyFont="1" applyBorder="1" applyAlignment="1">
      <alignment horizontal="center" vertical="center" wrapText="1"/>
    </xf>
    <xf numFmtId="0" fontId="9" fillId="0" borderId="47" xfId="3" applyFont="1" applyBorder="1" applyAlignment="1">
      <alignment horizontal="center"/>
    </xf>
    <xf numFmtId="0" fontId="12" fillId="0" borderId="27" xfId="3" applyFont="1" applyBorder="1" applyAlignment="1">
      <alignment horizontal="center" vertical="center" wrapText="1"/>
    </xf>
    <xf numFmtId="0" fontId="12" fillId="0" borderId="29" xfId="3" applyFont="1" applyBorder="1" applyAlignment="1">
      <alignment horizontal="center" vertic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left" vertical="center" wrapText="1"/>
    </xf>
    <xf numFmtId="0" fontId="12" fillId="0" borderId="18" xfId="3" applyFont="1" applyBorder="1" applyAlignment="1">
      <alignment horizontal="left" vertical="center" wrapText="1"/>
    </xf>
    <xf numFmtId="0" fontId="12" fillId="0" borderId="19" xfId="3" applyFont="1" applyBorder="1" applyAlignment="1">
      <alignment horizontal="left" vertical="center" wrapText="1"/>
    </xf>
    <xf numFmtId="49" fontId="12" fillId="0" borderId="22" xfId="3" applyNumberFormat="1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9" xfId="3" applyFont="1" applyBorder="1" applyAlignment="1">
      <alignment horizontal="center" vertical="center" wrapText="1"/>
    </xf>
    <xf numFmtId="49" fontId="12" fillId="0" borderId="17" xfId="3" applyNumberFormat="1" applyFont="1" applyBorder="1" applyAlignment="1">
      <alignment horizontal="center" vertical="center" wrapText="1"/>
    </xf>
    <xf numFmtId="49" fontId="12" fillId="0" borderId="19" xfId="3" applyNumberFormat="1" applyFont="1" applyBorder="1" applyAlignment="1">
      <alignment horizontal="center" vertical="center" wrapText="1"/>
    </xf>
    <xf numFmtId="0" fontId="12" fillId="0" borderId="27" xfId="3" applyFont="1" applyBorder="1" applyAlignment="1">
      <alignment horizontal="left" vertical="center" wrapText="1"/>
    </xf>
    <xf numFmtId="0" fontId="12" fillId="0" borderId="29" xfId="3" applyFont="1" applyBorder="1" applyAlignment="1">
      <alignment horizontal="left" vertical="center" wrapText="1"/>
    </xf>
    <xf numFmtId="0" fontId="12" fillId="0" borderId="16" xfId="3" applyFont="1" applyBorder="1" applyAlignment="1">
      <alignment horizontal="left" vertical="center" wrapText="1"/>
    </xf>
    <xf numFmtId="0" fontId="12" fillId="0" borderId="40" xfId="3" applyFont="1" applyBorder="1" applyAlignment="1">
      <alignment horizontal="center" vertical="center" wrapText="1"/>
    </xf>
    <xf numFmtId="0" fontId="12" fillId="0" borderId="41" xfId="3" applyFont="1" applyBorder="1" applyAlignment="1">
      <alignment horizontal="center" vertical="center" wrapText="1"/>
    </xf>
    <xf numFmtId="0" fontId="12" fillId="0" borderId="42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53" xfId="3" applyFont="1" applyBorder="1" applyAlignment="1">
      <alignment horizontal="center" vertical="center" wrapText="1"/>
    </xf>
    <xf numFmtId="0" fontId="12" fillId="0" borderId="53" xfId="3" applyFont="1" applyBorder="1" applyAlignment="1">
      <alignment horizontal="center" vertical="center" wrapText="1"/>
    </xf>
    <xf numFmtId="0" fontId="12" fillId="0" borderId="54" xfId="3" applyFont="1" applyBorder="1" applyAlignment="1">
      <alignment horizontal="center" vertical="center" wrapText="1"/>
    </xf>
    <xf numFmtId="0" fontId="12" fillId="0" borderId="22" xfId="3" applyFont="1" applyBorder="1" applyAlignment="1">
      <alignment horizontal="center" vertical="center" wrapText="1"/>
    </xf>
    <xf numFmtId="0" fontId="12" fillId="0" borderId="25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left" vertical="center"/>
    </xf>
    <xf numFmtId="0" fontId="12" fillId="0" borderId="18" xfId="3" applyFont="1" applyBorder="1" applyAlignment="1">
      <alignment horizontal="left" vertical="center"/>
    </xf>
    <xf numFmtId="0" fontId="12" fillId="0" borderId="19" xfId="3" applyFont="1" applyBorder="1" applyAlignment="1">
      <alignment horizontal="left" vertical="center"/>
    </xf>
    <xf numFmtId="0" fontId="12" fillId="0" borderId="22" xfId="3" applyFont="1" applyBorder="1" applyAlignment="1">
      <alignment horizontal="left" vertical="center"/>
    </xf>
    <xf numFmtId="0" fontId="15" fillId="0" borderId="10" xfId="3" applyFont="1" applyBorder="1" applyAlignment="1">
      <alignment horizontal="left" vertical="top"/>
    </xf>
    <xf numFmtId="0" fontId="15" fillId="0" borderId="0" xfId="3" applyFont="1" applyAlignment="1">
      <alignment horizontal="left" vertical="top"/>
    </xf>
    <xf numFmtId="0" fontId="15" fillId="0" borderId="15" xfId="3" applyFont="1" applyBorder="1" applyAlignment="1">
      <alignment horizontal="left" vertical="top"/>
    </xf>
    <xf numFmtId="0" fontId="15" fillId="0" borderId="62" xfId="3" applyFont="1" applyBorder="1" applyAlignment="1">
      <alignment horizontal="left" vertical="top"/>
    </xf>
    <xf numFmtId="0" fontId="15" fillId="0" borderId="63" xfId="3" applyFont="1" applyBorder="1" applyAlignment="1">
      <alignment horizontal="left" vertical="top"/>
    </xf>
    <xf numFmtId="0" fontId="15" fillId="0" borderId="64" xfId="3" applyFont="1" applyBorder="1" applyAlignment="1">
      <alignment horizontal="left" vertical="top"/>
    </xf>
    <xf numFmtId="0" fontId="15" fillId="0" borderId="57" xfId="3" applyFont="1" applyBorder="1" applyAlignment="1">
      <alignment horizontal="left" vertical="top" wrapText="1"/>
    </xf>
    <xf numFmtId="0" fontId="15" fillId="0" borderId="0" xfId="3" applyFont="1" applyAlignment="1">
      <alignment horizontal="left" vertical="top" wrapText="1"/>
    </xf>
    <xf numFmtId="0" fontId="9" fillId="0" borderId="31" xfId="3" applyFont="1" applyBorder="1" applyAlignment="1">
      <alignment horizontal="center"/>
    </xf>
    <xf numFmtId="0" fontId="9" fillId="0" borderId="32" xfId="3" applyFont="1" applyBorder="1" applyAlignment="1">
      <alignment horizontal="center"/>
    </xf>
    <xf numFmtId="0" fontId="9" fillId="0" borderId="52" xfId="3" applyFont="1" applyBorder="1" applyAlignment="1">
      <alignment horizontal="center"/>
    </xf>
    <xf numFmtId="0" fontId="9" fillId="0" borderId="33" xfId="3" applyFont="1" applyBorder="1" applyAlignment="1">
      <alignment horizontal="center"/>
    </xf>
    <xf numFmtId="0" fontId="9" fillId="0" borderId="52" xfId="3" applyFont="1" applyBorder="1" applyAlignment="1">
      <alignment horizontal="center" vertical="center"/>
    </xf>
    <xf numFmtId="0" fontId="9" fillId="0" borderId="32" xfId="3" applyFont="1" applyBorder="1" applyAlignment="1">
      <alignment horizontal="center" vertical="center"/>
    </xf>
    <xf numFmtId="0" fontId="9" fillId="0" borderId="61" xfId="3" applyFont="1" applyBorder="1" applyAlignment="1">
      <alignment horizontal="center" vertical="center"/>
    </xf>
    <xf numFmtId="0" fontId="9" fillId="0" borderId="40" xfId="3" applyFont="1" applyBorder="1" applyAlignment="1">
      <alignment horizontal="center"/>
    </xf>
    <xf numFmtId="0" fontId="9" fillId="0" borderId="41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2" fillId="0" borderId="56" xfId="3" applyFont="1" applyBorder="1" applyAlignment="1">
      <alignment horizontal="left" vertical="top"/>
    </xf>
    <xf numFmtId="0" fontId="2" fillId="0" borderId="57" xfId="3" applyFont="1" applyBorder="1" applyAlignment="1">
      <alignment horizontal="left" vertical="top"/>
    </xf>
    <xf numFmtId="0" fontId="2" fillId="0" borderId="60" xfId="3" applyFont="1" applyBorder="1" applyAlignment="1">
      <alignment horizontal="left" vertical="top"/>
    </xf>
    <xf numFmtId="0" fontId="12" fillId="0" borderId="37" xfId="3" applyFont="1" applyBorder="1" applyAlignment="1">
      <alignment horizontal="center" vertical="center" wrapText="1"/>
    </xf>
    <xf numFmtId="0" fontId="12" fillId="0" borderId="39" xfId="3" applyFont="1" applyBorder="1" applyAlignment="1">
      <alignment horizontal="center" vertical="center" wrapText="1"/>
    </xf>
    <xf numFmtId="0" fontId="9" fillId="0" borderId="56" xfId="3" applyFont="1" applyBorder="1" applyAlignment="1">
      <alignment horizontal="left" vertical="top" wrapText="1"/>
    </xf>
    <xf numFmtId="0" fontId="9" fillId="0" borderId="57" xfId="3" applyFont="1" applyBorder="1" applyAlignment="1">
      <alignment horizontal="left" vertical="top"/>
    </xf>
    <xf numFmtId="0" fontId="9" fillId="0" borderId="10" xfId="3" applyFont="1" applyBorder="1" applyAlignment="1">
      <alignment horizontal="left" vertical="top"/>
    </xf>
    <xf numFmtId="0" fontId="9" fillId="0" borderId="0" xfId="3" applyFont="1" applyAlignment="1">
      <alignment horizontal="left" vertical="top"/>
    </xf>
    <xf numFmtId="0" fontId="9" fillId="0" borderId="58" xfId="3" applyFont="1" applyBorder="1" applyAlignment="1">
      <alignment horizontal="left" vertical="top" wrapText="1"/>
    </xf>
    <xf numFmtId="0" fontId="9" fillId="0" borderId="57" xfId="3" applyFont="1" applyBorder="1" applyAlignment="1">
      <alignment horizontal="left" vertical="top" wrapText="1"/>
    </xf>
    <xf numFmtId="0" fontId="9" fillId="0" borderId="59" xfId="3" applyFont="1" applyBorder="1" applyAlignment="1">
      <alignment horizontal="left" vertical="top" wrapText="1"/>
    </xf>
    <xf numFmtId="0" fontId="9" fillId="0" borderId="4" xfId="3" applyFont="1" applyBorder="1" applyAlignment="1">
      <alignment horizontal="left" vertical="top" wrapText="1"/>
    </xf>
    <xf numFmtId="0" fontId="9" fillId="0" borderId="12" xfId="3" applyFont="1" applyBorder="1" applyAlignment="1">
      <alignment horizontal="left" vertical="top" wrapText="1"/>
    </xf>
    <xf numFmtId="0" fontId="9" fillId="0" borderId="13" xfId="3" applyFont="1" applyBorder="1" applyAlignment="1">
      <alignment horizontal="left" vertical="top" wrapText="1"/>
    </xf>
    <xf numFmtId="0" fontId="9" fillId="0" borderId="58" xfId="3" applyFont="1" applyBorder="1" applyAlignment="1">
      <alignment horizontal="left" vertical="top"/>
    </xf>
    <xf numFmtId="0" fontId="9" fillId="0" borderId="60" xfId="3" applyFont="1" applyBorder="1" applyAlignment="1">
      <alignment horizontal="left" vertical="top"/>
    </xf>
    <xf numFmtId="0" fontId="9" fillId="0" borderId="14" xfId="3" applyFont="1" applyBorder="1" applyAlignment="1">
      <alignment horizontal="left" vertical="top"/>
    </xf>
    <xf numFmtId="0" fontId="9" fillId="0" borderId="15" xfId="3" applyFont="1" applyBorder="1" applyAlignment="1">
      <alignment horizontal="left" vertical="top"/>
    </xf>
    <xf numFmtId="0" fontId="12" fillId="0" borderId="37" xfId="3" applyFont="1" applyBorder="1" applyAlignment="1">
      <alignment horizontal="left" vertical="center"/>
    </xf>
    <xf numFmtId="0" fontId="12" fillId="0" borderId="52" xfId="3" applyFont="1" applyBorder="1" applyAlignment="1">
      <alignment horizontal="center" vertical="center" wrapText="1"/>
    </xf>
    <xf numFmtId="0" fontId="6" fillId="0" borderId="37" xfId="3" applyFont="1" applyBorder="1" applyAlignment="1">
      <alignment horizontal="left" vertical="center" wrapText="1"/>
    </xf>
    <xf numFmtId="0" fontId="10" fillId="0" borderId="40" xfId="3" applyFont="1" applyBorder="1" applyAlignment="1">
      <alignment horizontal="left" vertical="center" wrapText="1"/>
    </xf>
    <xf numFmtId="0" fontId="10" fillId="0" borderId="41" xfId="3" applyFont="1" applyBorder="1" applyAlignment="1">
      <alignment horizontal="left" vertical="center" wrapText="1"/>
    </xf>
    <xf numFmtId="0" fontId="10" fillId="0" borderId="42" xfId="3" applyFont="1" applyBorder="1" applyAlignment="1">
      <alignment horizontal="left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43" xfId="3" applyFont="1" applyBorder="1" applyAlignment="1">
      <alignment horizontal="center" vertical="center" wrapText="1"/>
    </xf>
    <xf numFmtId="0" fontId="6" fillId="0" borderId="52" xfId="3" applyFont="1" applyBorder="1" applyAlignment="1">
      <alignment horizontal="right" vertical="center" wrapText="1"/>
    </xf>
    <xf numFmtId="0" fontId="6" fillId="0" borderId="33" xfId="3" applyFont="1" applyBorder="1" applyAlignment="1">
      <alignment horizontal="right" vertical="center" wrapText="1"/>
    </xf>
    <xf numFmtId="0" fontId="14" fillId="0" borderId="52" xfId="3" applyFont="1" applyBorder="1" applyAlignment="1">
      <alignment horizontal="center" vertical="center" wrapText="1"/>
    </xf>
    <xf numFmtId="0" fontId="14" fillId="0" borderId="33" xfId="3" applyFont="1" applyBorder="1" applyAlignment="1">
      <alignment horizontal="center" vertical="center" wrapText="1"/>
    </xf>
    <xf numFmtId="0" fontId="14" fillId="0" borderId="37" xfId="3" applyFont="1" applyBorder="1" applyAlignment="1">
      <alignment horizontal="center" vertical="center"/>
    </xf>
    <xf numFmtId="0" fontId="10" fillId="0" borderId="23" xfId="3" applyFont="1" applyBorder="1" applyAlignment="1">
      <alignment horizontal="right" vertical="center" wrapText="1"/>
    </xf>
    <xf numFmtId="0" fontId="10" fillId="0" borderId="18" xfId="3" applyFont="1" applyBorder="1" applyAlignment="1">
      <alignment horizontal="right" vertical="center" wrapText="1"/>
    </xf>
    <xf numFmtId="0" fontId="10" fillId="0" borderId="19" xfId="3" applyFont="1" applyBorder="1" applyAlignment="1">
      <alignment horizontal="right" vertical="center" wrapText="1"/>
    </xf>
    <xf numFmtId="0" fontId="6" fillId="0" borderId="8" xfId="3" applyFont="1" applyBorder="1" applyAlignment="1">
      <alignment horizontal="right" vertical="center" wrapText="1"/>
    </xf>
    <xf numFmtId="0" fontId="6" fillId="0" borderId="7" xfId="3" applyFont="1" applyBorder="1" applyAlignment="1">
      <alignment horizontal="right" vertical="center" wrapText="1"/>
    </xf>
    <xf numFmtId="0" fontId="6" fillId="0" borderId="48" xfId="3" applyFont="1" applyBorder="1" applyAlignment="1">
      <alignment horizontal="center" vertical="center" wrapText="1"/>
    </xf>
    <xf numFmtId="0" fontId="6" fillId="0" borderId="49" xfId="3" applyFont="1" applyBorder="1" applyAlignment="1">
      <alignment horizontal="center" vertical="center" wrapText="1"/>
    </xf>
    <xf numFmtId="0" fontId="6" fillId="0" borderId="50" xfId="3" applyFont="1" applyBorder="1" applyAlignment="1">
      <alignment horizontal="center" vertical="center" wrapText="1"/>
    </xf>
    <xf numFmtId="0" fontId="8" fillId="0" borderId="40" xfId="3" applyFont="1" applyBorder="1" applyAlignment="1">
      <alignment horizontal="left" vertical="center" wrapText="1"/>
    </xf>
    <xf numFmtId="0" fontId="8" fillId="0" borderId="41" xfId="3" applyFont="1" applyBorder="1" applyAlignment="1">
      <alignment horizontal="left" vertical="center" wrapText="1"/>
    </xf>
    <xf numFmtId="0" fontId="8" fillId="0" borderId="42" xfId="3" applyFont="1" applyBorder="1" applyAlignment="1">
      <alignment horizontal="left" vertical="center" wrapText="1"/>
    </xf>
    <xf numFmtId="0" fontId="6" fillId="0" borderId="30" xfId="3" applyFont="1" applyBorder="1" applyAlignment="1">
      <alignment horizontal="center" vertical="center"/>
    </xf>
    <xf numFmtId="0" fontId="6" fillId="0" borderId="38" xfId="3" applyFont="1" applyBorder="1" applyAlignment="1">
      <alignment horizontal="center" vertical="center"/>
    </xf>
    <xf numFmtId="17" fontId="12" fillId="0" borderId="27" xfId="3" applyNumberFormat="1" applyFont="1" applyBorder="1" applyAlignment="1">
      <alignment horizontal="center" vertical="center" wrapText="1"/>
    </xf>
    <xf numFmtId="17" fontId="12" fillId="0" borderId="29" xfId="3" applyNumberFormat="1" applyFont="1" applyBorder="1" applyAlignment="1">
      <alignment horizontal="center" vertical="center" wrapText="1"/>
    </xf>
    <xf numFmtId="17" fontId="12" fillId="0" borderId="16" xfId="3" applyNumberFormat="1" applyFont="1" applyBorder="1" applyAlignment="1">
      <alignment horizontal="center" vertical="center" wrapText="1"/>
    </xf>
    <xf numFmtId="0" fontId="6" fillId="0" borderId="17" xfId="3" applyFont="1" applyBorder="1" applyAlignment="1">
      <alignment horizontal="right" vertical="center" wrapText="1"/>
    </xf>
    <xf numFmtId="0" fontId="6" fillId="0" borderId="19" xfId="3" applyFont="1" applyBorder="1" applyAlignment="1">
      <alignment horizontal="right" vertical="center" wrapText="1"/>
    </xf>
    <xf numFmtId="0" fontId="9" fillId="0" borderId="48" xfId="3" applyFont="1" applyBorder="1" applyAlignment="1">
      <alignment horizontal="center"/>
    </xf>
    <xf numFmtId="0" fontId="9" fillId="0" borderId="50" xfId="3" applyFont="1" applyBorder="1" applyAlignment="1">
      <alignment horizontal="center"/>
    </xf>
    <xf numFmtId="0" fontId="9" fillId="0" borderId="38" xfId="3" applyFont="1" applyBorder="1" applyAlignment="1">
      <alignment horizont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65" xfId="3" applyFont="1" applyBorder="1" applyAlignment="1">
      <alignment horizontal="center" vertical="center" wrapText="1"/>
    </xf>
    <xf numFmtId="0" fontId="2" fillId="0" borderId="43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left" vertical="center" wrapText="1"/>
    </xf>
    <xf numFmtId="0" fontId="4" fillId="0" borderId="6" xfId="3" applyFont="1" applyBorder="1" applyAlignment="1">
      <alignment horizontal="left" vertical="center" wrapText="1"/>
    </xf>
    <xf numFmtId="0" fontId="4" fillId="0" borderId="10" xfId="3" applyFont="1" applyBorder="1" applyAlignment="1">
      <alignment horizontal="left" vertical="center" wrapText="1"/>
    </xf>
    <xf numFmtId="0" fontId="4" fillId="0" borderId="0" xfId="3" applyFont="1" applyAlignment="1">
      <alignment horizontal="left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top" wrapText="1"/>
    </xf>
    <xf numFmtId="0" fontId="7" fillId="0" borderId="0" xfId="3" applyFont="1" applyAlignment="1">
      <alignment horizontal="center" vertical="top" wrapText="1"/>
    </xf>
    <xf numFmtId="0" fontId="7" fillId="0" borderId="21" xfId="3" applyFont="1" applyBorder="1" applyAlignment="1">
      <alignment horizontal="center" vertical="top" wrapText="1"/>
    </xf>
    <xf numFmtId="0" fontId="7" fillId="0" borderId="12" xfId="3" applyFont="1" applyBorder="1" applyAlignment="1">
      <alignment horizontal="center" vertical="top" wrapText="1"/>
    </xf>
    <xf numFmtId="0" fontId="8" fillId="0" borderId="4" xfId="3" applyFont="1" applyBorder="1" applyAlignment="1">
      <alignment vertical="center"/>
    </xf>
    <xf numFmtId="0" fontId="8" fillId="0" borderId="12" xfId="3" applyFont="1" applyBorder="1" applyAlignment="1">
      <alignment vertical="center"/>
    </xf>
    <xf numFmtId="0" fontId="8" fillId="0" borderId="13" xfId="3" applyFont="1" applyBorder="1" applyAlignment="1">
      <alignment vertical="center"/>
    </xf>
    <xf numFmtId="0" fontId="8" fillId="0" borderId="17" xfId="3" applyFont="1" applyBorder="1" applyAlignment="1">
      <alignment horizontal="center"/>
    </xf>
    <xf numFmtId="0" fontId="8" fillId="0" borderId="18" xfId="3" applyFont="1" applyBorder="1" applyAlignment="1">
      <alignment horizontal="center"/>
    </xf>
    <xf numFmtId="0" fontId="8" fillId="0" borderId="19" xfId="3" applyFont="1" applyBorder="1" applyAlignment="1">
      <alignment horizontal="center"/>
    </xf>
    <xf numFmtId="0" fontId="10" fillId="0" borderId="8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10" fillId="0" borderId="17" xfId="3" applyFont="1" applyBorder="1" applyAlignment="1">
      <alignment horizontal="center" vertical="center" wrapText="1"/>
    </xf>
    <xf numFmtId="0" fontId="10" fillId="0" borderId="20" xfId="3" applyFont="1" applyBorder="1" applyAlignment="1">
      <alignment horizontal="center" vertical="center" wrapText="1"/>
    </xf>
    <xf numFmtId="0" fontId="11" fillId="0" borderId="24" xfId="3" applyFont="1" applyBorder="1" applyAlignment="1">
      <alignment horizontal="center" vertical="center" wrapText="1"/>
    </xf>
    <xf numFmtId="0" fontId="11" fillId="0" borderId="22" xfId="3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10" fillId="0" borderId="25" xfId="3" applyFont="1" applyBorder="1" applyAlignment="1">
      <alignment horizontal="center" vertical="center" wrapText="1"/>
    </xf>
    <xf numFmtId="0" fontId="10" fillId="0" borderId="28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 wrapText="1"/>
    </xf>
    <xf numFmtId="0" fontId="6" fillId="0" borderId="20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10" fillId="0" borderId="24" xfId="3" applyFont="1" applyBorder="1" applyAlignment="1">
      <alignment horizontal="center" vertical="center" wrapText="1"/>
    </xf>
    <xf numFmtId="0" fontId="10" fillId="0" borderId="26" xfId="3" applyFont="1" applyBorder="1" applyAlignment="1">
      <alignment horizontal="center" vertical="center" wrapText="1"/>
    </xf>
    <xf numFmtId="0" fontId="10" fillId="0" borderId="27" xfId="3" applyFont="1" applyBorder="1" applyAlignment="1">
      <alignment horizontal="center" vertical="center" wrapText="1"/>
    </xf>
    <xf numFmtId="0" fontId="12" fillId="0" borderId="17" xfId="1" applyFont="1" applyBorder="1" applyAlignment="1">
      <alignment horizontal="left" vertical="center" wrapText="1"/>
    </xf>
    <xf numFmtId="0" fontId="12" fillId="0" borderId="18" xfId="1" applyFont="1" applyBorder="1" applyAlignment="1">
      <alignment horizontal="left" vertical="center" wrapText="1"/>
    </xf>
    <xf numFmtId="0" fontId="12" fillId="0" borderId="19" xfId="1" applyFont="1" applyBorder="1" applyAlignment="1">
      <alignment horizontal="left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3" fontId="12" fillId="0" borderId="17" xfId="1" applyNumberFormat="1" applyFont="1" applyBorder="1" applyAlignment="1">
      <alignment horizontal="center" vertical="center" wrapText="1"/>
    </xf>
    <xf numFmtId="3" fontId="12" fillId="0" borderId="19" xfId="1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3" fontId="12" fillId="0" borderId="8" xfId="1" applyNumberFormat="1" applyFont="1" applyBorder="1" applyAlignment="1">
      <alignment horizontal="center" vertical="center" wrapText="1"/>
    </xf>
    <xf numFmtId="3" fontId="12" fillId="0" borderId="7" xfId="1" applyNumberFormat="1" applyFont="1" applyBorder="1" applyAlignment="1">
      <alignment horizontal="center" vertical="center" wrapText="1"/>
    </xf>
    <xf numFmtId="0" fontId="12" fillId="0" borderId="22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center" wrapText="1"/>
    </xf>
    <xf numFmtId="0" fontId="9" fillId="0" borderId="6" xfId="3" applyFont="1" applyBorder="1" applyAlignment="1">
      <alignment horizontal="center" wrapText="1"/>
    </xf>
    <xf numFmtId="0" fontId="9" fillId="0" borderId="7" xfId="3" applyFont="1" applyBorder="1" applyAlignment="1">
      <alignment horizontal="center" wrapText="1"/>
    </xf>
    <xf numFmtId="0" fontId="9" fillId="0" borderId="4" xfId="3" applyFont="1" applyBorder="1" applyAlignment="1">
      <alignment horizontal="center" wrapText="1"/>
    </xf>
    <xf numFmtId="0" fontId="9" fillId="0" borderId="12" xfId="3" applyFont="1" applyBorder="1" applyAlignment="1">
      <alignment horizontal="center" wrapText="1"/>
    </xf>
    <xf numFmtId="0" fontId="9" fillId="0" borderId="13" xfId="3" applyFont="1" applyBorder="1" applyAlignment="1">
      <alignment horizont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21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2" fillId="0" borderId="14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2" fillId="0" borderId="66" xfId="3" applyFont="1" applyBorder="1" applyAlignment="1">
      <alignment horizontal="center" vertical="center" wrapText="1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3" xr:uid="{00000000-0005-0000-0000-000003000000}"/>
    <cellStyle name="Normalny 2 2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409575</xdr:colOff>
      <xdr:row>4</xdr:row>
      <xdr:rowOff>266700</xdr:rowOff>
    </xdr:from>
    <xdr:to>
      <xdr:col>25</xdr:col>
      <xdr:colOff>0</xdr:colOff>
      <xdr:row>4</xdr:row>
      <xdr:rowOff>561975</xdr:rowOff>
    </xdr:to>
    <xdr:pic>
      <xdr:nvPicPr>
        <xdr:cNvPr id="2" name="Obraz 1" descr="E_vbu">
          <a:extLst>
            <a:ext uri="{FF2B5EF4-FFF2-40B4-BE49-F238E27FC236}">
              <a16:creationId xmlns:a16="http://schemas.microsoft.com/office/drawing/2014/main" id="{987CF626-40BB-4666-9E2A-D89D35DB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514475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409575</xdr:colOff>
      <xdr:row>4</xdr:row>
      <xdr:rowOff>266700</xdr:rowOff>
    </xdr:from>
    <xdr:to>
      <xdr:col>25</xdr:col>
      <xdr:colOff>0</xdr:colOff>
      <xdr:row>4</xdr:row>
      <xdr:rowOff>561975</xdr:rowOff>
    </xdr:to>
    <xdr:pic>
      <xdr:nvPicPr>
        <xdr:cNvPr id="3" name="Obraz 1" descr="E_vbu">
          <a:extLst>
            <a:ext uri="{FF2B5EF4-FFF2-40B4-BE49-F238E27FC236}">
              <a16:creationId xmlns:a16="http://schemas.microsoft.com/office/drawing/2014/main" id="{69E1CE7C-D480-46D9-9A1A-43D33749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514475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57150</xdr:colOff>
      <xdr:row>5</xdr:row>
      <xdr:rowOff>76200</xdr:rowOff>
    </xdr:from>
    <xdr:to>
      <xdr:col>9</xdr:col>
      <xdr:colOff>257175</xdr:colOff>
      <xdr:row>5</xdr:row>
      <xdr:rowOff>180975</xdr:rowOff>
    </xdr:to>
    <xdr:sp macro="" textlink="">
      <xdr:nvSpPr>
        <xdr:cNvPr id="4" name="Cloud">
          <a:extLst>
            <a:ext uri="{FF2B5EF4-FFF2-40B4-BE49-F238E27FC236}">
              <a16:creationId xmlns:a16="http://schemas.microsoft.com/office/drawing/2014/main" id="{63AFA153-CB50-49A1-98A5-ADB441DE6AEB}"/>
            </a:ext>
          </a:extLst>
        </xdr:cNvPr>
        <xdr:cNvSpPr>
          <a:spLocks noChangeAspect="1" noEditPoints="1" noChangeArrowheads="1"/>
        </xdr:cNvSpPr>
      </xdr:nvSpPr>
      <xdr:spPr bwMode="auto">
        <a:xfrm>
          <a:off x="2686050" y="1590675"/>
          <a:ext cx="200025" cy="10477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2977 w 21600"/>
            <a:gd name="T13" fmla="*/ 3262 h 21600"/>
            <a:gd name="T14" fmla="*/ 17087 w 21600"/>
            <a:gd name="T15" fmla="*/ 1733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lnTo>
                <a:pt x="1949" y="7180"/>
              </a:lnTo>
              <a:close/>
            </a:path>
            <a:path w="21600" h="21600" fill="none" extrusionOk="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w="21600" h="21600" fill="none" extrusionOk="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w="21600" h="21600" fill="none" extrusionOk="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w="21600" h="21600" fill="none" extrusionOk="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w="21600" h="21600" fill="none" extrusionOk="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w="21600" h="21600" fill="none" extrusionOk="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w="21600" h="21600" fill="none" extrusionOk="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w="21600" h="21600" fill="none" extrusionOk="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w="21600" h="21600" fill="none" extrusionOk="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w="21600" h="21600" fill="none" extrusionOk="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w="21600" h="21600" fill="none" extrusionOk="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oneCellAnchor>
    <xdr:from>
      <xdr:col>10</xdr:col>
      <xdr:colOff>57150</xdr:colOff>
      <xdr:row>5</xdr:row>
      <xdr:rowOff>38100</xdr:rowOff>
    </xdr:from>
    <xdr:ext cx="219075" cy="228600"/>
    <xdr:pic>
      <xdr:nvPicPr>
        <xdr:cNvPr id="5" name="Picture 8">
          <a:extLst>
            <a:ext uri="{FF2B5EF4-FFF2-40B4-BE49-F238E27FC236}">
              <a16:creationId xmlns:a16="http://schemas.microsoft.com/office/drawing/2014/main" id="{A59E6304-EF57-47C1-B0FF-3B91E335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7050" y="1552575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66675</xdr:colOff>
      <xdr:row>5</xdr:row>
      <xdr:rowOff>57150</xdr:rowOff>
    </xdr:from>
    <xdr:ext cx="200025" cy="200025"/>
    <xdr:pic>
      <xdr:nvPicPr>
        <xdr:cNvPr id="6" name="Picture 9">
          <a:extLst>
            <a:ext uri="{FF2B5EF4-FFF2-40B4-BE49-F238E27FC236}">
              <a16:creationId xmlns:a16="http://schemas.microsoft.com/office/drawing/2014/main" id="{9BDF4DAA-CCB2-401A-871D-162097CE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57575" y="1571625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8</xdr:col>
      <xdr:colOff>76200</xdr:colOff>
      <xdr:row>5</xdr:row>
      <xdr:rowOff>95250</xdr:rowOff>
    </xdr:from>
    <xdr:to>
      <xdr:col>8</xdr:col>
      <xdr:colOff>304800</xdr:colOff>
      <xdr:row>5</xdr:row>
      <xdr:rowOff>247650</xdr:rowOff>
    </xdr:to>
    <xdr:sp macro="" textlink="">
      <xdr:nvSpPr>
        <xdr:cNvPr id="7" name="Freeform 10">
          <a:extLst>
            <a:ext uri="{FF2B5EF4-FFF2-40B4-BE49-F238E27FC236}">
              <a16:creationId xmlns:a16="http://schemas.microsoft.com/office/drawing/2014/main" id="{BACF3644-CB3A-4E30-B29F-9B492F7ADC05}"/>
            </a:ext>
          </a:extLst>
        </xdr:cNvPr>
        <xdr:cNvSpPr>
          <a:spLocks/>
        </xdr:cNvSpPr>
      </xdr:nvSpPr>
      <xdr:spPr bwMode="auto">
        <a:xfrm>
          <a:off x="2324100" y="1609725"/>
          <a:ext cx="228600" cy="152400"/>
        </a:xfrm>
        <a:custGeom>
          <a:avLst/>
          <a:gdLst>
            <a:gd name="T0" fmla="*/ 2147483647 w 46"/>
            <a:gd name="T1" fmla="*/ 2147483647 h 42"/>
            <a:gd name="T2" fmla="*/ 2147483647 w 46"/>
            <a:gd name="T3" fmla="*/ 2147483647 h 42"/>
            <a:gd name="T4" fmla="*/ 2147483647 w 46"/>
            <a:gd name="T5" fmla="*/ 2147483647 h 42"/>
            <a:gd name="T6" fmla="*/ 2147483647 w 46"/>
            <a:gd name="T7" fmla="*/ 2147483647 h 42"/>
            <a:gd name="T8" fmla="*/ 2147483647 w 46"/>
            <a:gd name="T9" fmla="*/ 2147483647 h 42"/>
            <a:gd name="T10" fmla="*/ 2147483647 w 46"/>
            <a:gd name="T11" fmla="*/ 2147483647 h 42"/>
            <a:gd name="T12" fmla="*/ 2147483647 w 46"/>
            <a:gd name="T13" fmla="*/ 2147483647 h 42"/>
            <a:gd name="T14" fmla="*/ 2147483647 w 46"/>
            <a:gd name="T15" fmla="*/ 2147483647 h 42"/>
            <a:gd name="T16" fmla="*/ 2147483647 w 46"/>
            <a:gd name="T17" fmla="*/ 0 h 42"/>
            <a:gd name="T18" fmla="*/ 2147483647 w 46"/>
            <a:gd name="T19" fmla="*/ 2147483647 h 42"/>
            <a:gd name="T20" fmla="*/ 2147483647 w 46"/>
            <a:gd name="T21" fmla="*/ 2147483647 h 42"/>
            <a:gd name="T22" fmla="*/ 2147483647 w 46"/>
            <a:gd name="T23" fmla="*/ 2147483647 h 42"/>
            <a:gd name="T24" fmla="*/ 2147483647 w 46"/>
            <a:gd name="T25" fmla="*/ 2147483647 h 42"/>
            <a:gd name="T26" fmla="*/ 2147483647 w 46"/>
            <a:gd name="T27" fmla="*/ 2147483647 h 42"/>
            <a:gd name="T28" fmla="*/ 2147483647 w 46"/>
            <a:gd name="T29" fmla="*/ 2147483647 h 42"/>
            <a:gd name="T30" fmla="*/ 0 w 46"/>
            <a:gd name="T31" fmla="*/ 2147483647 h 42"/>
            <a:gd name="T32" fmla="*/ 2147483647 w 46"/>
            <a:gd name="T33" fmla="*/ 2147483647 h 42"/>
            <a:gd name="T34" fmla="*/ 2147483647 w 46"/>
            <a:gd name="T35" fmla="*/ 2147483647 h 42"/>
            <a:gd name="T36" fmla="*/ 2147483647 w 46"/>
            <a:gd name="T37" fmla="*/ 2147483647 h 42"/>
            <a:gd name="T38" fmla="*/ 2147483647 w 46"/>
            <a:gd name="T39" fmla="*/ 2147483647 h 42"/>
            <a:gd name="T40" fmla="*/ 2147483647 w 46"/>
            <a:gd name="T41" fmla="*/ 2147483647 h 42"/>
            <a:gd name="T42" fmla="*/ 2147483647 w 46"/>
            <a:gd name="T43" fmla="*/ 2147483647 h 42"/>
            <a:gd name="T44" fmla="*/ 2147483647 w 46"/>
            <a:gd name="T45" fmla="*/ 2147483647 h 42"/>
            <a:gd name="T46" fmla="*/ 2147483647 w 46"/>
            <a:gd name="T47" fmla="*/ 2147483647 h 42"/>
            <a:gd name="T48" fmla="*/ 2147483647 w 46"/>
            <a:gd name="T49" fmla="*/ 2147483647 h 42"/>
            <a:gd name="T50" fmla="*/ 2147483647 w 46"/>
            <a:gd name="T51" fmla="*/ 2147483647 h 42"/>
            <a:gd name="T52" fmla="*/ 2147483647 w 46"/>
            <a:gd name="T53" fmla="*/ 2147483647 h 42"/>
            <a:gd name="T54" fmla="*/ 2147483647 w 46"/>
            <a:gd name="T55" fmla="*/ 2147483647 h 42"/>
            <a:gd name="T56" fmla="*/ 2147483647 w 46"/>
            <a:gd name="T57" fmla="*/ 2147483647 h 42"/>
            <a:gd name="T58" fmla="*/ 2147483647 w 46"/>
            <a:gd name="T59" fmla="*/ 2147483647 h 42"/>
            <a:gd name="T60" fmla="*/ 2147483647 w 46"/>
            <a:gd name="T61" fmla="*/ 2147483647 h 42"/>
            <a:gd name="T62" fmla="*/ 2147483647 w 46"/>
            <a:gd name="T63" fmla="*/ 2147483647 h 42"/>
            <a:gd name="T64" fmla="*/ 2147483647 w 46"/>
            <a:gd name="T65" fmla="*/ 2147483647 h 42"/>
            <a:gd name="T66" fmla="*/ 2147483647 w 46"/>
            <a:gd name="T67" fmla="*/ 2147483647 h 42"/>
            <a:gd name="T68" fmla="*/ 2147483647 w 46"/>
            <a:gd name="T69" fmla="*/ 2147483647 h 42"/>
            <a:gd name="T70" fmla="*/ 2147483647 w 46"/>
            <a:gd name="T71" fmla="*/ 2147483647 h 42"/>
            <a:gd name="T72" fmla="*/ 2147483647 w 46"/>
            <a:gd name="T73" fmla="*/ 2147483647 h 4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46"/>
            <a:gd name="T112" fmla="*/ 0 h 42"/>
            <a:gd name="T113" fmla="*/ 46 w 46"/>
            <a:gd name="T114" fmla="*/ 42 h 4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46" h="42">
              <a:moveTo>
                <a:pt x="35" y="19"/>
              </a:moveTo>
              <a:lnTo>
                <a:pt x="46" y="14"/>
              </a:lnTo>
              <a:lnTo>
                <a:pt x="34" y="15"/>
              </a:lnTo>
              <a:lnTo>
                <a:pt x="36" y="6"/>
              </a:lnTo>
              <a:lnTo>
                <a:pt x="28" y="11"/>
              </a:lnTo>
              <a:lnTo>
                <a:pt x="28" y="9"/>
              </a:lnTo>
              <a:lnTo>
                <a:pt x="27" y="6"/>
              </a:lnTo>
              <a:lnTo>
                <a:pt x="26" y="3"/>
              </a:lnTo>
              <a:lnTo>
                <a:pt x="26" y="1"/>
              </a:lnTo>
              <a:lnTo>
                <a:pt x="25" y="2"/>
              </a:lnTo>
              <a:lnTo>
                <a:pt x="25" y="3"/>
              </a:lnTo>
              <a:lnTo>
                <a:pt x="24" y="4"/>
              </a:lnTo>
              <a:lnTo>
                <a:pt x="23" y="6"/>
              </a:lnTo>
              <a:lnTo>
                <a:pt x="22" y="7"/>
              </a:lnTo>
              <a:lnTo>
                <a:pt x="21" y="8"/>
              </a:lnTo>
              <a:lnTo>
                <a:pt x="21" y="9"/>
              </a:lnTo>
              <a:lnTo>
                <a:pt x="15" y="0"/>
              </a:lnTo>
              <a:lnTo>
                <a:pt x="15" y="2"/>
              </a:lnTo>
              <a:lnTo>
                <a:pt x="15" y="4"/>
              </a:lnTo>
              <a:lnTo>
                <a:pt x="15" y="7"/>
              </a:lnTo>
              <a:lnTo>
                <a:pt x="15" y="9"/>
              </a:lnTo>
              <a:lnTo>
                <a:pt x="15" y="10"/>
              </a:lnTo>
              <a:lnTo>
                <a:pt x="14" y="10"/>
              </a:lnTo>
              <a:lnTo>
                <a:pt x="13" y="9"/>
              </a:lnTo>
              <a:lnTo>
                <a:pt x="11" y="9"/>
              </a:lnTo>
              <a:lnTo>
                <a:pt x="9" y="8"/>
              </a:lnTo>
              <a:lnTo>
                <a:pt x="8" y="8"/>
              </a:lnTo>
              <a:lnTo>
                <a:pt x="7" y="7"/>
              </a:lnTo>
              <a:lnTo>
                <a:pt x="10" y="12"/>
              </a:lnTo>
              <a:lnTo>
                <a:pt x="0" y="12"/>
              </a:lnTo>
              <a:lnTo>
                <a:pt x="8" y="17"/>
              </a:lnTo>
              <a:lnTo>
                <a:pt x="2" y="20"/>
              </a:lnTo>
              <a:lnTo>
                <a:pt x="8" y="22"/>
              </a:lnTo>
              <a:lnTo>
                <a:pt x="7" y="23"/>
              </a:lnTo>
              <a:lnTo>
                <a:pt x="5" y="25"/>
              </a:lnTo>
              <a:lnTo>
                <a:pt x="4" y="26"/>
              </a:lnTo>
              <a:lnTo>
                <a:pt x="3" y="28"/>
              </a:lnTo>
              <a:lnTo>
                <a:pt x="2" y="29"/>
              </a:lnTo>
              <a:lnTo>
                <a:pt x="1" y="29"/>
              </a:lnTo>
              <a:lnTo>
                <a:pt x="1" y="30"/>
              </a:lnTo>
              <a:lnTo>
                <a:pt x="1" y="29"/>
              </a:lnTo>
              <a:lnTo>
                <a:pt x="3" y="29"/>
              </a:lnTo>
              <a:lnTo>
                <a:pt x="4" y="29"/>
              </a:lnTo>
              <a:lnTo>
                <a:pt x="6" y="29"/>
              </a:lnTo>
              <a:lnTo>
                <a:pt x="8" y="29"/>
              </a:lnTo>
              <a:lnTo>
                <a:pt x="9" y="29"/>
              </a:lnTo>
              <a:lnTo>
                <a:pt x="10" y="29"/>
              </a:lnTo>
              <a:lnTo>
                <a:pt x="6" y="38"/>
              </a:lnTo>
              <a:lnTo>
                <a:pt x="15" y="34"/>
              </a:lnTo>
              <a:lnTo>
                <a:pt x="18" y="42"/>
              </a:lnTo>
              <a:lnTo>
                <a:pt x="22" y="34"/>
              </a:lnTo>
              <a:lnTo>
                <a:pt x="33" y="41"/>
              </a:lnTo>
              <a:lnTo>
                <a:pt x="33" y="40"/>
              </a:lnTo>
              <a:lnTo>
                <a:pt x="32" y="38"/>
              </a:lnTo>
              <a:lnTo>
                <a:pt x="31" y="36"/>
              </a:lnTo>
              <a:lnTo>
                <a:pt x="30" y="34"/>
              </a:lnTo>
              <a:lnTo>
                <a:pt x="30" y="33"/>
              </a:lnTo>
              <a:lnTo>
                <a:pt x="29" y="32"/>
              </a:lnTo>
              <a:lnTo>
                <a:pt x="30" y="31"/>
              </a:lnTo>
              <a:lnTo>
                <a:pt x="31" y="32"/>
              </a:lnTo>
              <a:lnTo>
                <a:pt x="33" y="32"/>
              </a:lnTo>
              <a:lnTo>
                <a:pt x="35" y="32"/>
              </a:lnTo>
              <a:lnTo>
                <a:pt x="36" y="32"/>
              </a:lnTo>
              <a:lnTo>
                <a:pt x="38" y="32"/>
              </a:lnTo>
              <a:lnTo>
                <a:pt x="39" y="33"/>
              </a:lnTo>
              <a:lnTo>
                <a:pt x="34" y="26"/>
              </a:lnTo>
              <a:lnTo>
                <a:pt x="42" y="24"/>
              </a:lnTo>
              <a:lnTo>
                <a:pt x="35" y="19"/>
              </a:lnTo>
              <a:close/>
            </a:path>
          </a:pathLst>
        </a:custGeom>
        <a:solidFill>
          <a:srgbClr val="FFDB00"/>
        </a:solidFill>
        <a:ln w="9525">
          <a:noFill/>
          <a:round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24</xdr:col>
      <xdr:colOff>409575</xdr:colOff>
      <xdr:row>4</xdr:row>
      <xdr:rowOff>266700</xdr:rowOff>
    </xdr:from>
    <xdr:to>
      <xdr:col>25</xdr:col>
      <xdr:colOff>0</xdr:colOff>
      <xdr:row>4</xdr:row>
      <xdr:rowOff>561975</xdr:rowOff>
    </xdr:to>
    <xdr:pic>
      <xdr:nvPicPr>
        <xdr:cNvPr id="8" name="Obraz 7" descr="E_vbu">
          <a:extLst>
            <a:ext uri="{FF2B5EF4-FFF2-40B4-BE49-F238E27FC236}">
              <a16:creationId xmlns:a16="http://schemas.microsoft.com/office/drawing/2014/main" id="{F56AC772-3483-4B48-9932-D44F36D7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514475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409575</xdr:colOff>
      <xdr:row>4</xdr:row>
      <xdr:rowOff>266700</xdr:rowOff>
    </xdr:from>
    <xdr:to>
      <xdr:col>25</xdr:col>
      <xdr:colOff>0</xdr:colOff>
      <xdr:row>4</xdr:row>
      <xdr:rowOff>561975</xdr:rowOff>
    </xdr:to>
    <xdr:pic>
      <xdr:nvPicPr>
        <xdr:cNvPr id="9" name="Obraz 1" descr="E_vbu">
          <a:extLst>
            <a:ext uri="{FF2B5EF4-FFF2-40B4-BE49-F238E27FC236}">
              <a16:creationId xmlns:a16="http://schemas.microsoft.com/office/drawing/2014/main" id="{08ECAB4E-C0B3-44D6-ACF4-8FC3A8DD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514475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57150</xdr:colOff>
      <xdr:row>5</xdr:row>
      <xdr:rowOff>76200</xdr:rowOff>
    </xdr:from>
    <xdr:to>
      <xdr:col>9</xdr:col>
      <xdr:colOff>257175</xdr:colOff>
      <xdr:row>5</xdr:row>
      <xdr:rowOff>180975</xdr:rowOff>
    </xdr:to>
    <xdr:sp macro="" textlink="">
      <xdr:nvSpPr>
        <xdr:cNvPr id="10" name="Cloud">
          <a:extLst>
            <a:ext uri="{FF2B5EF4-FFF2-40B4-BE49-F238E27FC236}">
              <a16:creationId xmlns:a16="http://schemas.microsoft.com/office/drawing/2014/main" id="{E7344A38-5F23-4AA9-B971-75EA756E07CD}"/>
            </a:ext>
          </a:extLst>
        </xdr:cNvPr>
        <xdr:cNvSpPr>
          <a:spLocks noChangeAspect="1" noEditPoints="1" noChangeArrowheads="1"/>
        </xdr:cNvSpPr>
      </xdr:nvSpPr>
      <xdr:spPr bwMode="auto">
        <a:xfrm>
          <a:off x="2686050" y="1590675"/>
          <a:ext cx="200025" cy="10477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2977 w 21600"/>
            <a:gd name="T13" fmla="*/ 3262 h 21600"/>
            <a:gd name="T14" fmla="*/ 17087 w 21600"/>
            <a:gd name="T15" fmla="*/ 1733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lnTo>
                <a:pt x="1949" y="7180"/>
              </a:lnTo>
              <a:close/>
            </a:path>
            <a:path w="21600" h="21600" fill="none" extrusionOk="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w="21600" h="21600" fill="none" extrusionOk="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w="21600" h="21600" fill="none" extrusionOk="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w="21600" h="21600" fill="none" extrusionOk="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w="21600" h="21600" fill="none" extrusionOk="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w="21600" h="21600" fill="none" extrusionOk="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w="21600" h="21600" fill="none" extrusionOk="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w="21600" h="21600" fill="none" extrusionOk="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w="21600" h="21600" fill="none" extrusionOk="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w="21600" h="21600" fill="none" extrusionOk="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w="21600" h="21600" fill="none" extrusionOk="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oneCellAnchor>
    <xdr:from>
      <xdr:col>10</xdr:col>
      <xdr:colOff>57150</xdr:colOff>
      <xdr:row>5</xdr:row>
      <xdr:rowOff>38100</xdr:rowOff>
    </xdr:from>
    <xdr:ext cx="219075" cy="228600"/>
    <xdr:pic>
      <xdr:nvPicPr>
        <xdr:cNvPr id="11" name="Picture 8">
          <a:extLst>
            <a:ext uri="{FF2B5EF4-FFF2-40B4-BE49-F238E27FC236}">
              <a16:creationId xmlns:a16="http://schemas.microsoft.com/office/drawing/2014/main" id="{37604B0D-1D9C-461E-AACF-97A4A353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7050" y="1552575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66675</xdr:colOff>
      <xdr:row>5</xdr:row>
      <xdr:rowOff>57150</xdr:rowOff>
    </xdr:from>
    <xdr:ext cx="200025" cy="200025"/>
    <xdr:pic>
      <xdr:nvPicPr>
        <xdr:cNvPr id="12" name="Picture 9">
          <a:extLst>
            <a:ext uri="{FF2B5EF4-FFF2-40B4-BE49-F238E27FC236}">
              <a16:creationId xmlns:a16="http://schemas.microsoft.com/office/drawing/2014/main" id="{44208CCF-C8B8-4169-B9D3-5556F38F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57575" y="1571625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8</xdr:col>
      <xdr:colOff>76200</xdr:colOff>
      <xdr:row>5</xdr:row>
      <xdr:rowOff>95250</xdr:rowOff>
    </xdr:from>
    <xdr:to>
      <xdr:col>8</xdr:col>
      <xdr:colOff>304800</xdr:colOff>
      <xdr:row>5</xdr:row>
      <xdr:rowOff>247650</xdr:rowOff>
    </xdr:to>
    <xdr:sp macro="" textlink="">
      <xdr:nvSpPr>
        <xdr:cNvPr id="13" name="Freeform 10">
          <a:extLst>
            <a:ext uri="{FF2B5EF4-FFF2-40B4-BE49-F238E27FC236}">
              <a16:creationId xmlns:a16="http://schemas.microsoft.com/office/drawing/2014/main" id="{02840AA7-1CCB-4C7A-B998-E9118A3270E8}"/>
            </a:ext>
          </a:extLst>
        </xdr:cNvPr>
        <xdr:cNvSpPr>
          <a:spLocks/>
        </xdr:cNvSpPr>
      </xdr:nvSpPr>
      <xdr:spPr bwMode="auto">
        <a:xfrm>
          <a:off x="2324100" y="1609725"/>
          <a:ext cx="228600" cy="152400"/>
        </a:xfrm>
        <a:custGeom>
          <a:avLst/>
          <a:gdLst>
            <a:gd name="T0" fmla="*/ 2147483647 w 46"/>
            <a:gd name="T1" fmla="*/ 2147483647 h 42"/>
            <a:gd name="T2" fmla="*/ 2147483647 w 46"/>
            <a:gd name="T3" fmla="*/ 2147483647 h 42"/>
            <a:gd name="T4" fmla="*/ 2147483647 w 46"/>
            <a:gd name="T5" fmla="*/ 2147483647 h 42"/>
            <a:gd name="T6" fmla="*/ 2147483647 w 46"/>
            <a:gd name="T7" fmla="*/ 2147483647 h 42"/>
            <a:gd name="T8" fmla="*/ 2147483647 w 46"/>
            <a:gd name="T9" fmla="*/ 2147483647 h 42"/>
            <a:gd name="T10" fmla="*/ 2147483647 w 46"/>
            <a:gd name="T11" fmla="*/ 2147483647 h 42"/>
            <a:gd name="T12" fmla="*/ 2147483647 w 46"/>
            <a:gd name="T13" fmla="*/ 2147483647 h 42"/>
            <a:gd name="T14" fmla="*/ 2147483647 w 46"/>
            <a:gd name="T15" fmla="*/ 2147483647 h 42"/>
            <a:gd name="T16" fmla="*/ 2147483647 w 46"/>
            <a:gd name="T17" fmla="*/ 0 h 42"/>
            <a:gd name="T18" fmla="*/ 2147483647 w 46"/>
            <a:gd name="T19" fmla="*/ 2147483647 h 42"/>
            <a:gd name="T20" fmla="*/ 2147483647 w 46"/>
            <a:gd name="T21" fmla="*/ 2147483647 h 42"/>
            <a:gd name="T22" fmla="*/ 2147483647 w 46"/>
            <a:gd name="T23" fmla="*/ 2147483647 h 42"/>
            <a:gd name="T24" fmla="*/ 2147483647 w 46"/>
            <a:gd name="T25" fmla="*/ 2147483647 h 42"/>
            <a:gd name="T26" fmla="*/ 2147483647 w 46"/>
            <a:gd name="T27" fmla="*/ 2147483647 h 42"/>
            <a:gd name="T28" fmla="*/ 2147483647 w 46"/>
            <a:gd name="T29" fmla="*/ 2147483647 h 42"/>
            <a:gd name="T30" fmla="*/ 0 w 46"/>
            <a:gd name="T31" fmla="*/ 2147483647 h 42"/>
            <a:gd name="T32" fmla="*/ 2147483647 w 46"/>
            <a:gd name="T33" fmla="*/ 2147483647 h 42"/>
            <a:gd name="T34" fmla="*/ 2147483647 w 46"/>
            <a:gd name="T35" fmla="*/ 2147483647 h 42"/>
            <a:gd name="T36" fmla="*/ 2147483647 w 46"/>
            <a:gd name="T37" fmla="*/ 2147483647 h 42"/>
            <a:gd name="T38" fmla="*/ 2147483647 w 46"/>
            <a:gd name="T39" fmla="*/ 2147483647 h 42"/>
            <a:gd name="T40" fmla="*/ 2147483647 w 46"/>
            <a:gd name="T41" fmla="*/ 2147483647 h 42"/>
            <a:gd name="T42" fmla="*/ 2147483647 w 46"/>
            <a:gd name="T43" fmla="*/ 2147483647 h 42"/>
            <a:gd name="T44" fmla="*/ 2147483647 w 46"/>
            <a:gd name="T45" fmla="*/ 2147483647 h 42"/>
            <a:gd name="T46" fmla="*/ 2147483647 w 46"/>
            <a:gd name="T47" fmla="*/ 2147483647 h 42"/>
            <a:gd name="T48" fmla="*/ 2147483647 w 46"/>
            <a:gd name="T49" fmla="*/ 2147483647 h 42"/>
            <a:gd name="T50" fmla="*/ 2147483647 w 46"/>
            <a:gd name="T51" fmla="*/ 2147483647 h 42"/>
            <a:gd name="T52" fmla="*/ 2147483647 w 46"/>
            <a:gd name="T53" fmla="*/ 2147483647 h 42"/>
            <a:gd name="T54" fmla="*/ 2147483647 w 46"/>
            <a:gd name="T55" fmla="*/ 2147483647 h 42"/>
            <a:gd name="T56" fmla="*/ 2147483647 w 46"/>
            <a:gd name="T57" fmla="*/ 2147483647 h 42"/>
            <a:gd name="T58" fmla="*/ 2147483647 w 46"/>
            <a:gd name="T59" fmla="*/ 2147483647 h 42"/>
            <a:gd name="T60" fmla="*/ 2147483647 w 46"/>
            <a:gd name="T61" fmla="*/ 2147483647 h 42"/>
            <a:gd name="T62" fmla="*/ 2147483647 w 46"/>
            <a:gd name="T63" fmla="*/ 2147483647 h 42"/>
            <a:gd name="T64" fmla="*/ 2147483647 w 46"/>
            <a:gd name="T65" fmla="*/ 2147483647 h 42"/>
            <a:gd name="T66" fmla="*/ 2147483647 w 46"/>
            <a:gd name="T67" fmla="*/ 2147483647 h 42"/>
            <a:gd name="T68" fmla="*/ 2147483647 w 46"/>
            <a:gd name="T69" fmla="*/ 2147483647 h 42"/>
            <a:gd name="T70" fmla="*/ 2147483647 w 46"/>
            <a:gd name="T71" fmla="*/ 2147483647 h 42"/>
            <a:gd name="T72" fmla="*/ 2147483647 w 46"/>
            <a:gd name="T73" fmla="*/ 2147483647 h 4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46"/>
            <a:gd name="T112" fmla="*/ 0 h 42"/>
            <a:gd name="T113" fmla="*/ 46 w 46"/>
            <a:gd name="T114" fmla="*/ 42 h 4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46" h="42">
              <a:moveTo>
                <a:pt x="35" y="19"/>
              </a:moveTo>
              <a:lnTo>
                <a:pt x="46" y="14"/>
              </a:lnTo>
              <a:lnTo>
                <a:pt x="34" y="15"/>
              </a:lnTo>
              <a:lnTo>
                <a:pt x="36" y="6"/>
              </a:lnTo>
              <a:lnTo>
                <a:pt x="28" y="11"/>
              </a:lnTo>
              <a:lnTo>
                <a:pt x="28" y="9"/>
              </a:lnTo>
              <a:lnTo>
                <a:pt x="27" y="6"/>
              </a:lnTo>
              <a:lnTo>
                <a:pt x="26" y="3"/>
              </a:lnTo>
              <a:lnTo>
                <a:pt x="26" y="1"/>
              </a:lnTo>
              <a:lnTo>
                <a:pt x="25" y="2"/>
              </a:lnTo>
              <a:lnTo>
                <a:pt x="25" y="3"/>
              </a:lnTo>
              <a:lnTo>
                <a:pt x="24" y="4"/>
              </a:lnTo>
              <a:lnTo>
                <a:pt x="23" y="6"/>
              </a:lnTo>
              <a:lnTo>
                <a:pt x="22" y="7"/>
              </a:lnTo>
              <a:lnTo>
                <a:pt x="21" y="8"/>
              </a:lnTo>
              <a:lnTo>
                <a:pt x="21" y="9"/>
              </a:lnTo>
              <a:lnTo>
                <a:pt x="15" y="0"/>
              </a:lnTo>
              <a:lnTo>
                <a:pt x="15" y="2"/>
              </a:lnTo>
              <a:lnTo>
                <a:pt x="15" y="4"/>
              </a:lnTo>
              <a:lnTo>
                <a:pt x="15" y="7"/>
              </a:lnTo>
              <a:lnTo>
                <a:pt x="15" y="9"/>
              </a:lnTo>
              <a:lnTo>
                <a:pt x="15" y="10"/>
              </a:lnTo>
              <a:lnTo>
                <a:pt x="14" y="10"/>
              </a:lnTo>
              <a:lnTo>
                <a:pt x="13" y="9"/>
              </a:lnTo>
              <a:lnTo>
                <a:pt x="11" y="9"/>
              </a:lnTo>
              <a:lnTo>
                <a:pt x="9" y="8"/>
              </a:lnTo>
              <a:lnTo>
                <a:pt x="8" y="8"/>
              </a:lnTo>
              <a:lnTo>
                <a:pt x="7" y="7"/>
              </a:lnTo>
              <a:lnTo>
                <a:pt x="10" y="12"/>
              </a:lnTo>
              <a:lnTo>
                <a:pt x="0" y="12"/>
              </a:lnTo>
              <a:lnTo>
                <a:pt x="8" y="17"/>
              </a:lnTo>
              <a:lnTo>
                <a:pt x="2" y="20"/>
              </a:lnTo>
              <a:lnTo>
                <a:pt x="8" y="22"/>
              </a:lnTo>
              <a:lnTo>
                <a:pt x="7" y="23"/>
              </a:lnTo>
              <a:lnTo>
                <a:pt x="5" y="25"/>
              </a:lnTo>
              <a:lnTo>
                <a:pt x="4" y="26"/>
              </a:lnTo>
              <a:lnTo>
                <a:pt x="3" y="28"/>
              </a:lnTo>
              <a:lnTo>
                <a:pt x="2" y="29"/>
              </a:lnTo>
              <a:lnTo>
                <a:pt x="1" y="29"/>
              </a:lnTo>
              <a:lnTo>
                <a:pt x="1" y="30"/>
              </a:lnTo>
              <a:lnTo>
                <a:pt x="1" y="29"/>
              </a:lnTo>
              <a:lnTo>
                <a:pt x="3" y="29"/>
              </a:lnTo>
              <a:lnTo>
                <a:pt x="4" y="29"/>
              </a:lnTo>
              <a:lnTo>
                <a:pt x="6" y="29"/>
              </a:lnTo>
              <a:lnTo>
                <a:pt x="8" y="29"/>
              </a:lnTo>
              <a:lnTo>
                <a:pt x="9" y="29"/>
              </a:lnTo>
              <a:lnTo>
                <a:pt x="10" y="29"/>
              </a:lnTo>
              <a:lnTo>
                <a:pt x="6" y="38"/>
              </a:lnTo>
              <a:lnTo>
                <a:pt x="15" y="34"/>
              </a:lnTo>
              <a:lnTo>
                <a:pt x="18" y="42"/>
              </a:lnTo>
              <a:lnTo>
                <a:pt x="22" y="34"/>
              </a:lnTo>
              <a:lnTo>
                <a:pt x="33" y="41"/>
              </a:lnTo>
              <a:lnTo>
                <a:pt x="33" y="40"/>
              </a:lnTo>
              <a:lnTo>
                <a:pt x="32" y="38"/>
              </a:lnTo>
              <a:lnTo>
                <a:pt x="31" y="36"/>
              </a:lnTo>
              <a:lnTo>
                <a:pt x="30" y="34"/>
              </a:lnTo>
              <a:lnTo>
                <a:pt x="30" y="33"/>
              </a:lnTo>
              <a:lnTo>
                <a:pt x="29" y="32"/>
              </a:lnTo>
              <a:lnTo>
                <a:pt x="30" y="31"/>
              </a:lnTo>
              <a:lnTo>
                <a:pt x="31" y="32"/>
              </a:lnTo>
              <a:lnTo>
                <a:pt x="33" y="32"/>
              </a:lnTo>
              <a:lnTo>
                <a:pt x="35" y="32"/>
              </a:lnTo>
              <a:lnTo>
                <a:pt x="36" y="32"/>
              </a:lnTo>
              <a:lnTo>
                <a:pt x="38" y="32"/>
              </a:lnTo>
              <a:lnTo>
                <a:pt x="39" y="33"/>
              </a:lnTo>
              <a:lnTo>
                <a:pt x="34" y="26"/>
              </a:lnTo>
              <a:lnTo>
                <a:pt x="42" y="24"/>
              </a:lnTo>
              <a:lnTo>
                <a:pt x="35" y="19"/>
              </a:lnTo>
              <a:close/>
            </a:path>
          </a:pathLst>
        </a:custGeom>
        <a:solidFill>
          <a:srgbClr val="FFDB00"/>
        </a:solidFill>
        <a:ln w="9525">
          <a:noFill/>
          <a:round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1</xdr:col>
      <xdr:colOff>87085</xdr:colOff>
      <xdr:row>1</xdr:row>
      <xdr:rowOff>76200</xdr:rowOff>
    </xdr:from>
    <xdr:to>
      <xdr:col>4</xdr:col>
      <xdr:colOff>380999</xdr:colOff>
      <xdr:row>2</xdr:row>
      <xdr:rowOff>285205</xdr:rowOff>
    </xdr:to>
    <xdr:pic>
      <xdr:nvPicPr>
        <xdr:cNvPr id="14" name="Obraz 13" descr="fbserwis_PRINC_pos_RGB">
          <a:extLst>
            <a:ext uri="{FF2B5EF4-FFF2-40B4-BE49-F238E27FC236}">
              <a16:creationId xmlns:a16="http://schemas.microsoft.com/office/drawing/2014/main" id="{FF4B48D9-7443-4261-A1CD-AF5CAC66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360" y="352425"/>
          <a:ext cx="1294039" cy="456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51587</xdr:colOff>
      <xdr:row>1</xdr:row>
      <xdr:rowOff>56321</xdr:rowOff>
    </xdr:from>
    <xdr:to>
      <xdr:col>24</xdr:col>
      <xdr:colOff>1046920</xdr:colOff>
      <xdr:row>3</xdr:row>
      <xdr:rowOff>256583</xdr:rowOff>
    </xdr:to>
    <xdr:pic>
      <xdr:nvPicPr>
        <xdr:cNvPr id="15" name="Obraz 2" descr="Poland-Slovakia_PL_01+FUND_GRAYSCALE">
          <a:extLst>
            <a:ext uri="{FF2B5EF4-FFF2-40B4-BE49-F238E27FC236}">
              <a16:creationId xmlns:a16="http://schemas.microsoft.com/office/drawing/2014/main" id="{5A1F5249-AC51-4C44-9808-0573E250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43" b="14818"/>
        <a:stretch>
          <a:fillRect/>
        </a:stretch>
      </xdr:blipFill>
      <xdr:spPr bwMode="auto">
        <a:xfrm>
          <a:off x="6138062" y="332546"/>
          <a:ext cx="4290983" cy="1009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23927</xdr:colOff>
      <xdr:row>3</xdr:row>
      <xdr:rowOff>32534</xdr:rowOff>
    </xdr:from>
    <xdr:ext cx="331470" cy="229810"/>
    <xdr:pic>
      <xdr:nvPicPr>
        <xdr:cNvPr id="16" name="Picture 11">
          <a:extLst>
            <a:ext uri="{FF2B5EF4-FFF2-40B4-BE49-F238E27FC236}">
              <a16:creationId xmlns:a16="http://schemas.microsoft.com/office/drawing/2014/main" id="{820F175F-38E2-41F5-8EA1-32DFC450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3297" r="17565" b="12047"/>
        <a:stretch>
          <a:fillRect/>
        </a:stretch>
      </xdr:blipFill>
      <xdr:spPr bwMode="auto">
        <a:xfrm>
          <a:off x="4411777" y="1118384"/>
          <a:ext cx="331470" cy="229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116541</xdr:colOff>
      <xdr:row>53</xdr:row>
      <xdr:rowOff>125506</xdr:rowOff>
    </xdr:from>
    <xdr:ext cx="1445783" cy="518160"/>
    <xdr:pic>
      <xdr:nvPicPr>
        <xdr:cNvPr id="17" name="Obraz 16">
          <a:extLst>
            <a:ext uri="{FF2B5EF4-FFF2-40B4-BE49-F238E27FC236}">
              <a16:creationId xmlns:a16="http://schemas.microsoft.com/office/drawing/2014/main" id="{E78F8778-C373-40FC-84E2-C700C628A56D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41" y="6231031"/>
          <a:ext cx="1445783" cy="5181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57150</xdr:colOff>
      <xdr:row>5</xdr:row>
      <xdr:rowOff>165100</xdr:rowOff>
    </xdr:from>
    <xdr:ext cx="292100" cy="222250"/>
    <xdr:pic>
      <xdr:nvPicPr>
        <xdr:cNvPr id="20" name="Picture 11">
          <a:extLst>
            <a:ext uri="{FF2B5EF4-FFF2-40B4-BE49-F238E27FC236}">
              <a16:creationId xmlns:a16="http://schemas.microsoft.com/office/drawing/2014/main" id="{8A5F7C11-D52D-4F8C-934D-C81FDE73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3297" r="17565" b="12047"/>
        <a:stretch>
          <a:fillRect/>
        </a:stretch>
      </xdr:blipFill>
      <xdr:spPr bwMode="auto">
        <a:xfrm>
          <a:off x="2413000" y="1676400"/>
          <a:ext cx="2921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409575</xdr:colOff>
      <xdr:row>4</xdr:row>
      <xdr:rowOff>266700</xdr:rowOff>
    </xdr:from>
    <xdr:to>
      <xdr:col>25</xdr:col>
      <xdr:colOff>0</xdr:colOff>
      <xdr:row>4</xdr:row>
      <xdr:rowOff>561975</xdr:rowOff>
    </xdr:to>
    <xdr:pic>
      <xdr:nvPicPr>
        <xdr:cNvPr id="2" name="Obraz 1" descr="E_vbu">
          <a:extLst>
            <a:ext uri="{FF2B5EF4-FFF2-40B4-BE49-F238E27FC236}">
              <a16:creationId xmlns:a16="http://schemas.microsoft.com/office/drawing/2014/main" id="{41C02D72-B310-499D-8192-20DC0BC5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0275" y="1514475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409575</xdr:colOff>
      <xdr:row>4</xdr:row>
      <xdr:rowOff>266700</xdr:rowOff>
    </xdr:from>
    <xdr:to>
      <xdr:col>25</xdr:col>
      <xdr:colOff>0</xdr:colOff>
      <xdr:row>4</xdr:row>
      <xdr:rowOff>561975</xdr:rowOff>
    </xdr:to>
    <xdr:pic>
      <xdr:nvPicPr>
        <xdr:cNvPr id="3" name="Obraz 1" descr="E_vbu">
          <a:extLst>
            <a:ext uri="{FF2B5EF4-FFF2-40B4-BE49-F238E27FC236}">
              <a16:creationId xmlns:a16="http://schemas.microsoft.com/office/drawing/2014/main" id="{1EBD9AC7-E740-423E-82CB-4B872F8F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0275" y="1514475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57150</xdr:colOff>
      <xdr:row>5</xdr:row>
      <xdr:rowOff>76200</xdr:rowOff>
    </xdr:from>
    <xdr:to>
      <xdr:col>9</xdr:col>
      <xdr:colOff>257175</xdr:colOff>
      <xdr:row>5</xdr:row>
      <xdr:rowOff>180975</xdr:rowOff>
    </xdr:to>
    <xdr:sp macro="" textlink="">
      <xdr:nvSpPr>
        <xdr:cNvPr id="4" name="Cloud">
          <a:extLst>
            <a:ext uri="{FF2B5EF4-FFF2-40B4-BE49-F238E27FC236}">
              <a16:creationId xmlns:a16="http://schemas.microsoft.com/office/drawing/2014/main" id="{AE66733D-4FCC-4609-A1F9-EF2206B88A1F}"/>
            </a:ext>
          </a:extLst>
        </xdr:cNvPr>
        <xdr:cNvSpPr>
          <a:spLocks noChangeAspect="1" noEditPoints="1" noChangeArrowheads="1"/>
        </xdr:cNvSpPr>
      </xdr:nvSpPr>
      <xdr:spPr bwMode="auto">
        <a:xfrm>
          <a:off x="2686050" y="1590675"/>
          <a:ext cx="200025" cy="10477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2977 w 21600"/>
            <a:gd name="T13" fmla="*/ 3262 h 21600"/>
            <a:gd name="T14" fmla="*/ 17087 w 21600"/>
            <a:gd name="T15" fmla="*/ 1733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lnTo>
                <a:pt x="1949" y="7180"/>
              </a:lnTo>
              <a:close/>
            </a:path>
            <a:path w="21600" h="21600" fill="none" extrusionOk="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w="21600" h="21600" fill="none" extrusionOk="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w="21600" h="21600" fill="none" extrusionOk="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w="21600" h="21600" fill="none" extrusionOk="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w="21600" h="21600" fill="none" extrusionOk="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w="21600" h="21600" fill="none" extrusionOk="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w="21600" h="21600" fill="none" extrusionOk="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w="21600" h="21600" fill="none" extrusionOk="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w="21600" h="21600" fill="none" extrusionOk="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w="21600" h="21600" fill="none" extrusionOk="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w="21600" h="21600" fill="none" extrusionOk="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oneCellAnchor>
    <xdr:from>
      <xdr:col>10</xdr:col>
      <xdr:colOff>57150</xdr:colOff>
      <xdr:row>5</xdr:row>
      <xdr:rowOff>38100</xdr:rowOff>
    </xdr:from>
    <xdr:ext cx="219075" cy="228600"/>
    <xdr:pic>
      <xdr:nvPicPr>
        <xdr:cNvPr id="5" name="Picture 8">
          <a:extLst>
            <a:ext uri="{FF2B5EF4-FFF2-40B4-BE49-F238E27FC236}">
              <a16:creationId xmlns:a16="http://schemas.microsoft.com/office/drawing/2014/main" id="{EC224E2A-6AA9-4272-8089-057C996DA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7050" y="1552575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66675</xdr:colOff>
      <xdr:row>5</xdr:row>
      <xdr:rowOff>57150</xdr:rowOff>
    </xdr:from>
    <xdr:ext cx="200025" cy="200025"/>
    <xdr:pic>
      <xdr:nvPicPr>
        <xdr:cNvPr id="6" name="Picture 9">
          <a:extLst>
            <a:ext uri="{FF2B5EF4-FFF2-40B4-BE49-F238E27FC236}">
              <a16:creationId xmlns:a16="http://schemas.microsoft.com/office/drawing/2014/main" id="{11E75755-8E49-4876-8F5C-C77195D7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57575" y="1571625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8</xdr:col>
      <xdr:colOff>76200</xdr:colOff>
      <xdr:row>5</xdr:row>
      <xdr:rowOff>95250</xdr:rowOff>
    </xdr:from>
    <xdr:to>
      <xdr:col>8</xdr:col>
      <xdr:colOff>304800</xdr:colOff>
      <xdr:row>5</xdr:row>
      <xdr:rowOff>247650</xdr:rowOff>
    </xdr:to>
    <xdr:sp macro="" textlink="">
      <xdr:nvSpPr>
        <xdr:cNvPr id="7" name="Freeform 10">
          <a:extLst>
            <a:ext uri="{FF2B5EF4-FFF2-40B4-BE49-F238E27FC236}">
              <a16:creationId xmlns:a16="http://schemas.microsoft.com/office/drawing/2014/main" id="{E98CFB27-BAB3-48A9-A1F9-75D9FA0ADD12}"/>
            </a:ext>
          </a:extLst>
        </xdr:cNvPr>
        <xdr:cNvSpPr>
          <a:spLocks/>
        </xdr:cNvSpPr>
      </xdr:nvSpPr>
      <xdr:spPr bwMode="auto">
        <a:xfrm>
          <a:off x="2324100" y="1609725"/>
          <a:ext cx="228600" cy="152400"/>
        </a:xfrm>
        <a:custGeom>
          <a:avLst/>
          <a:gdLst>
            <a:gd name="T0" fmla="*/ 2147483647 w 46"/>
            <a:gd name="T1" fmla="*/ 2147483647 h 42"/>
            <a:gd name="T2" fmla="*/ 2147483647 w 46"/>
            <a:gd name="T3" fmla="*/ 2147483647 h 42"/>
            <a:gd name="T4" fmla="*/ 2147483647 w 46"/>
            <a:gd name="T5" fmla="*/ 2147483647 h 42"/>
            <a:gd name="T6" fmla="*/ 2147483647 w 46"/>
            <a:gd name="T7" fmla="*/ 2147483647 h 42"/>
            <a:gd name="T8" fmla="*/ 2147483647 w 46"/>
            <a:gd name="T9" fmla="*/ 2147483647 h 42"/>
            <a:gd name="T10" fmla="*/ 2147483647 w 46"/>
            <a:gd name="T11" fmla="*/ 2147483647 h 42"/>
            <a:gd name="T12" fmla="*/ 2147483647 w 46"/>
            <a:gd name="T13" fmla="*/ 2147483647 h 42"/>
            <a:gd name="T14" fmla="*/ 2147483647 w 46"/>
            <a:gd name="T15" fmla="*/ 2147483647 h 42"/>
            <a:gd name="T16" fmla="*/ 2147483647 w 46"/>
            <a:gd name="T17" fmla="*/ 0 h 42"/>
            <a:gd name="T18" fmla="*/ 2147483647 w 46"/>
            <a:gd name="T19" fmla="*/ 2147483647 h 42"/>
            <a:gd name="T20" fmla="*/ 2147483647 w 46"/>
            <a:gd name="T21" fmla="*/ 2147483647 h 42"/>
            <a:gd name="T22" fmla="*/ 2147483647 w 46"/>
            <a:gd name="T23" fmla="*/ 2147483647 h 42"/>
            <a:gd name="T24" fmla="*/ 2147483647 w 46"/>
            <a:gd name="T25" fmla="*/ 2147483647 h 42"/>
            <a:gd name="T26" fmla="*/ 2147483647 w 46"/>
            <a:gd name="T27" fmla="*/ 2147483647 h 42"/>
            <a:gd name="T28" fmla="*/ 2147483647 w 46"/>
            <a:gd name="T29" fmla="*/ 2147483647 h 42"/>
            <a:gd name="T30" fmla="*/ 0 w 46"/>
            <a:gd name="T31" fmla="*/ 2147483647 h 42"/>
            <a:gd name="T32" fmla="*/ 2147483647 w 46"/>
            <a:gd name="T33" fmla="*/ 2147483647 h 42"/>
            <a:gd name="T34" fmla="*/ 2147483647 w 46"/>
            <a:gd name="T35" fmla="*/ 2147483647 h 42"/>
            <a:gd name="T36" fmla="*/ 2147483647 w 46"/>
            <a:gd name="T37" fmla="*/ 2147483647 h 42"/>
            <a:gd name="T38" fmla="*/ 2147483647 w 46"/>
            <a:gd name="T39" fmla="*/ 2147483647 h 42"/>
            <a:gd name="T40" fmla="*/ 2147483647 w 46"/>
            <a:gd name="T41" fmla="*/ 2147483647 h 42"/>
            <a:gd name="T42" fmla="*/ 2147483647 w 46"/>
            <a:gd name="T43" fmla="*/ 2147483647 h 42"/>
            <a:gd name="T44" fmla="*/ 2147483647 w 46"/>
            <a:gd name="T45" fmla="*/ 2147483647 h 42"/>
            <a:gd name="T46" fmla="*/ 2147483647 w 46"/>
            <a:gd name="T47" fmla="*/ 2147483647 h 42"/>
            <a:gd name="T48" fmla="*/ 2147483647 w 46"/>
            <a:gd name="T49" fmla="*/ 2147483647 h 42"/>
            <a:gd name="T50" fmla="*/ 2147483647 w 46"/>
            <a:gd name="T51" fmla="*/ 2147483647 h 42"/>
            <a:gd name="T52" fmla="*/ 2147483647 w 46"/>
            <a:gd name="T53" fmla="*/ 2147483647 h 42"/>
            <a:gd name="T54" fmla="*/ 2147483647 w 46"/>
            <a:gd name="T55" fmla="*/ 2147483647 h 42"/>
            <a:gd name="T56" fmla="*/ 2147483647 w 46"/>
            <a:gd name="T57" fmla="*/ 2147483647 h 42"/>
            <a:gd name="T58" fmla="*/ 2147483647 w 46"/>
            <a:gd name="T59" fmla="*/ 2147483647 h 42"/>
            <a:gd name="T60" fmla="*/ 2147483647 w 46"/>
            <a:gd name="T61" fmla="*/ 2147483647 h 42"/>
            <a:gd name="T62" fmla="*/ 2147483647 w 46"/>
            <a:gd name="T63" fmla="*/ 2147483647 h 42"/>
            <a:gd name="T64" fmla="*/ 2147483647 w 46"/>
            <a:gd name="T65" fmla="*/ 2147483647 h 42"/>
            <a:gd name="T66" fmla="*/ 2147483647 w 46"/>
            <a:gd name="T67" fmla="*/ 2147483647 h 42"/>
            <a:gd name="T68" fmla="*/ 2147483647 w 46"/>
            <a:gd name="T69" fmla="*/ 2147483647 h 42"/>
            <a:gd name="T70" fmla="*/ 2147483647 w 46"/>
            <a:gd name="T71" fmla="*/ 2147483647 h 42"/>
            <a:gd name="T72" fmla="*/ 2147483647 w 46"/>
            <a:gd name="T73" fmla="*/ 2147483647 h 4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46"/>
            <a:gd name="T112" fmla="*/ 0 h 42"/>
            <a:gd name="T113" fmla="*/ 46 w 46"/>
            <a:gd name="T114" fmla="*/ 42 h 4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46" h="42">
              <a:moveTo>
                <a:pt x="35" y="19"/>
              </a:moveTo>
              <a:lnTo>
                <a:pt x="46" y="14"/>
              </a:lnTo>
              <a:lnTo>
                <a:pt x="34" y="15"/>
              </a:lnTo>
              <a:lnTo>
                <a:pt x="36" y="6"/>
              </a:lnTo>
              <a:lnTo>
                <a:pt x="28" y="11"/>
              </a:lnTo>
              <a:lnTo>
                <a:pt x="28" y="9"/>
              </a:lnTo>
              <a:lnTo>
                <a:pt x="27" y="6"/>
              </a:lnTo>
              <a:lnTo>
                <a:pt x="26" y="3"/>
              </a:lnTo>
              <a:lnTo>
                <a:pt x="26" y="1"/>
              </a:lnTo>
              <a:lnTo>
                <a:pt x="25" y="2"/>
              </a:lnTo>
              <a:lnTo>
                <a:pt x="25" y="3"/>
              </a:lnTo>
              <a:lnTo>
                <a:pt x="24" y="4"/>
              </a:lnTo>
              <a:lnTo>
                <a:pt x="23" y="6"/>
              </a:lnTo>
              <a:lnTo>
                <a:pt x="22" y="7"/>
              </a:lnTo>
              <a:lnTo>
                <a:pt x="21" y="8"/>
              </a:lnTo>
              <a:lnTo>
                <a:pt x="21" y="9"/>
              </a:lnTo>
              <a:lnTo>
                <a:pt x="15" y="0"/>
              </a:lnTo>
              <a:lnTo>
                <a:pt x="15" y="2"/>
              </a:lnTo>
              <a:lnTo>
                <a:pt x="15" y="4"/>
              </a:lnTo>
              <a:lnTo>
                <a:pt x="15" y="7"/>
              </a:lnTo>
              <a:lnTo>
                <a:pt x="15" y="9"/>
              </a:lnTo>
              <a:lnTo>
                <a:pt x="15" y="10"/>
              </a:lnTo>
              <a:lnTo>
                <a:pt x="14" y="10"/>
              </a:lnTo>
              <a:lnTo>
                <a:pt x="13" y="9"/>
              </a:lnTo>
              <a:lnTo>
                <a:pt x="11" y="9"/>
              </a:lnTo>
              <a:lnTo>
                <a:pt x="9" y="8"/>
              </a:lnTo>
              <a:lnTo>
                <a:pt x="8" y="8"/>
              </a:lnTo>
              <a:lnTo>
                <a:pt x="7" y="7"/>
              </a:lnTo>
              <a:lnTo>
                <a:pt x="10" y="12"/>
              </a:lnTo>
              <a:lnTo>
                <a:pt x="0" y="12"/>
              </a:lnTo>
              <a:lnTo>
                <a:pt x="8" y="17"/>
              </a:lnTo>
              <a:lnTo>
                <a:pt x="2" y="20"/>
              </a:lnTo>
              <a:lnTo>
                <a:pt x="8" y="22"/>
              </a:lnTo>
              <a:lnTo>
                <a:pt x="7" y="23"/>
              </a:lnTo>
              <a:lnTo>
                <a:pt x="5" y="25"/>
              </a:lnTo>
              <a:lnTo>
                <a:pt x="4" y="26"/>
              </a:lnTo>
              <a:lnTo>
                <a:pt x="3" y="28"/>
              </a:lnTo>
              <a:lnTo>
                <a:pt x="2" y="29"/>
              </a:lnTo>
              <a:lnTo>
                <a:pt x="1" y="29"/>
              </a:lnTo>
              <a:lnTo>
                <a:pt x="1" y="30"/>
              </a:lnTo>
              <a:lnTo>
                <a:pt x="1" y="29"/>
              </a:lnTo>
              <a:lnTo>
                <a:pt x="3" y="29"/>
              </a:lnTo>
              <a:lnTo>
                <a:pt x="4" y="29"/>
              </a:lnTo>
              <a:lnTo>
                <a:pt x="6" y="29"/>
              </a:lnTo>
              <a:lnTo>
                <a:pt x="8" y="29"/>
              </a:lnTo>
              <a:lnTo>
                <a:pt x="9" y="29"/>
              </a:lnTo>
              <a:lnTo>
                <a:pt x="10" y="29"/>
              </a:lnTo>
              <a:lnTo>
                <a:pt x="6" y="38"/>
              </a:lnTo>
              <a:lnTo>
                <a:pt x="15" y="34"/>
              </a:lnTo>
              <a:lnTo>
                <a:pt x="18" y="42"/>
              </a:lnTo>
              <a:lnTo>
                <a:pt x="22" y="34"/>
              </a:lnTo>
              <a:lnTo>
                <a:pt x="33" y="41"/>
              </a:lnTo>
              <a:lnTo>
                <a:pt x="33" y="40"/>
              </a:lnTo>
              <a:lnTo>
                <a:pt x="32" y="38"/>
              </a:lnTo>
              <a:lnTo>
                <a:pt x="31" y="36"/>
              </a:lnTo>
              <a:lnTo>
                <a:pt x="30" y="34"/>
              </a:lnTo>
              <a:lnTo>
                <a:pt x="30" y="33"/>
              </a:lnTo>
              <a:lnTo>
                <a:pt x="29" y="32"/>
              </a:lnTo>
              <a:lnTo>
                <a:pt x="30" y="31"/>
              </a:lnTo>
              <a:lnTo>
                <a:pt x="31" y="32"/>
              </a:lnTo>
              <a:lnTo>
                <a:pt x="33" y="32"/>
              </a:lnTo>
              <a:lnTo>
                <a:pt x="35" y="32"/>
              </a:lnTo>
              <a:lnTo>
                <a:pt x="36" y="32"/>
              </a:lnTo>
              <a:lnTo>
                <a:pt x="38" y="32"/>
              </a:lnTo>
              <a:lnTo>
                <a:pt x="39" y="33"/>
              </a:lnTo>
              <a:lnTo>
                <a:pt x="34" y="26"/>
              </a:lnTo>
              <a:lnTo>
                <a:pt x="42" y="24"/>
              </a:lnTo>
              <a:lnTo>
                <a:pt x="35" y="19"/>
              </a:lnTo>
              <a:close/>
            </a:path>
          </a:pathLst>
        </a:custGeom>
        <a:solidFill>
          <a:srgbClr val="FFDB00"/>
        </a:solidFill>
        <a:ln w="9525">
          <a:noFill/>
          <a:round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24</xdr:col>
      <xdr:colOff>409575</xdr:colOff>
      <xdr:row>4</xdr:row>
      <xdr:rowOff>266700</xdr:rowOff>
    </xdr:from>
    <xdr:to>
      <xdr:col>25</xdr:col>
      <xdr:colOff>0</xdr:colOff>
      <xdr:row>4</xdr:row>
      <xdr:rowOff>561975</xdr:rowOff>
    </xdr:to>
    <xdr:pic>
      <xdr:nvPicPr>
        <xdr:cNvPr id="8" name="Obraz 7" descr="E_vbu">
          <a:extLst>
            <a:ext uri="{FF2B5EF4-FFF2-40B4-BE49-F238E27FC236}">
              <a16:creationId xmlns:a16="http://schemas.microsoft.com/office/drawing/2014/main" id="{7D358F98-71B7-4AC4-AFEF-393F0C06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0275" y="1514475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409575</xdr:colOff>
      <xdr:row>4</xdr:row>
      <xdr:rowOff>266700</xdr:rowOff>
    </xdr:from>
    <xdr:to>
      <xdr:col>25</xdr:col>
      <xdr:colOff>0</xdr:colOff>
      <xdr:row>4</xdr:row>
      <xdr:rowOff>561975</xdr:rowOff>
    </xdr:to>
    <xdr:pic>
      <xdr:nvPicPr>
        <xdr:cNvPr id="9" name="Obraz 1" descr="E_vbu">
          <a:extLst>
            <a:ext uri="{FF2B5EF4-FFF2-40B4-BE49-F238E27FC236}">
              <a16:creationId xmlns:a16="http://schemas.microsoft.com/office/drawing/2014/main" id="{1C6E4BCA-F449-4C74-BC30-6F448682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0275" y="1514475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57150</xdr:colOff>
      <xdr:row>5</xdr:row>
      <xdr:rowOff>76200</xdr:rowOff>
    </xdr:from>
    <xdr:to>
      <xdr:col>9</xdr:col>
      <xdr:colOff>257175</xdr:colOff>
      <xdr:row>5</xdr:row>
      <xdr:rowOff>180975</xdr:rowOff>
    </xdr:to>
    <xdr:sp macro="" textlink="">
      <xdr:nvSpPr>
        <xdr:cNvPr id="10" name="Cloud">
          <a:extLst>
            <a:ext uri="{FF2B5EF4-FFF2-40B4-BE49-F238E27FC236}">
              <a16:creationId xmlns:a16="http://schemas.microsoft.com/office/drawing/2014/main" id="{DEE8B6B0-C8B8-40DB-914C-0322E136CAD5}"/>
            </a:ext>
          </a:extLst>
        </xdr:cNvPr>
        <xdr:cNvSpPr>
          <a:spLocks noChangeAspect="1" noEditPoints="1" noChangeArrowheads="1"/>
        </xdr:cNvSpPr>
      </xdr:nvSpPr>
      <xdr:spPr bwMode="auto">
        <a:xfrm>
          <a:off x="2686050" y="1590675"/>
          <a:ext cx="200025" cy="10477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2977 w 21600"/>
            <a:gd name="T13" fmla="*/ 3262 h 21600"/>
            <a:gd name="T14" fmla="*/ 17087 w 21600"/>
            <a:gd name="T15" fmla="*/ 1733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lnTo>
                <a:pt x="1949" y="7180"/>
              </a:lnTo>
              <a:close/>
            </a:path>
            <a:path w="21600" h="21600" fill="none" extrusionOk="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w="21600" h="21600" fill="none" extrusionOk="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w="21600" h="21600" fill="none" extrusionOk="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w="21600" h="21600" fill="none" extrusionOk="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w="21600" h="21600" fill="none" extrusionOk="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w="21600" h="21600" fill="none" extrusionOk="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w="21600" h="21600" fill="none" extrusionOk="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w="21600" h="21600" fill="none" extrusionOk="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w="21600" h="21600" fill="none" extrusionOk="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w="21600" h="21600" fill="none" extrusionOk="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w="21600" h="21600" fill="none" extrusionOk="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oneCellAnchor>
    <xdr:from>
      <xdr:col>10</xdr:col>
      <xdr:colOff>57150</xdr:colOff>
      <xdr:row>5</xdr:row>
      <xdr:rowOff>38100</xdr:rowOff>
    </xdr:from>
    <xdr:ext cx="219075" cy="228600"/>
    <xdr:pic>
      <xdr:nvPicPr>
        <xdr:cNvPr id="11" name="Picture 8">
          <a:extLst>
            <a:ext uri="{FF2B5EF4-FFF2-40B4-BE49-F238E27FC236}">
              <a16:creationId xmlns:a16="http://schemas.microsoft.com/office/drawing/2014/main" id="{F2C4C4F4-CCAB-4AE6-9D93-AB36A6A7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7050" y="1552575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66675</xdr:colOff>
      <xdr:row>5</xdr:row>
      <xdr:rowOff>57150</xdr:rowOff>
    </xdr:from>
    <xdr:ext cx="200025" cy="200025"/>
    <xdr:pic>
      <xdr:nvPicPr>
        <xdr:cNvPr id="12" name="Picture 9">
          <a:extLst>
            <a:ext uri="{FF2B5EF4-FFF2-40B4-BE49-F238E27FC236}">
              <a16:creationId xmlns:a16="http://schemas.microsoft.com/office/drawing/2014/main" id="{0A5A8796-D85D-463C-92B5-966852EC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57575" y="1571625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8</xdr:col>
      <xdr:colOff>76200</xdr:colOff>
      <xdr:row>5</xdr:row>
      <xdr:rowOff>95250</xdr:rowOff>
    </xdr:from>
    <xdr:to>
      <xdr:col>8</xdr:col>
      <xdr:colOff>304800</xdr:colOff>
      <xdr:row>5</xdr:row>
      <xdr:rowOff>247650</xdr:rowOff>
    </xdr:to>
    <xdr:sp macro="" textlink="">
      <xdr:nvSpPr>
        <xdr:cNvPr id="13" name="Freeform 10">
          <a:extLst>
            <a:ext uri="{FF2B5EF4-FFF2-40B4-BE49-F238E27FC236}">
              <a16:creationId xmlns:a16="http://schemas.microsoft.com/office/drawing/2014/main" id="{0D21D5E9-DAF3-4D89-9CDE-60CDC3AFF00B}"/>
            </a:ext>
          </a:extLst>
        </xdr:cNvPr>
        <xdr:cNvSpPr>
          <a:spLocks/>
        </xdr:cNvSpPr>
      </xdr:nvSpPr>
      <xdr:spPr bwMode="auto">
        <a:xfrm>
          <a:off x="2324100" y="1609725"/>
          <a:ext cx="228600" cy="152400"/>
        </a:xfrm>
        <a:custGeom>
          <a:avLst/>
          <a:gdLst>
            <a:gd name="T0" fmla="*/ 2147483647 w 46"/>
            <a:gd name="T1" fmla="*/ 2147483647 h 42"/>
            <a:gd name="T2" fmla="*/ 2147483647 w 46"/>
            <a:gd name="T3" fmla="*/ 2147483647 h 42"/>
            <a:gd name="T4" fmla="*/ 2147483647 w 46"/>
            <a:gd name="T5" fmla="*/ 2147483647 h 42"/>
            <a:gd name="T6" fmla="*/ 2147483647 w 46"/>
            <a:gd name="T7" fmla="*/ 2147483647 h 42"/>
            <a:gd name="T8" fmla="*/ 2147483647 w 46"/>
            <a:gd name="T9" fmla="*/ 2147483647 h 42"/>
            <a:gd name="T10" fmla="*/ 2147483647 w 46"/>
            <a:gd name="T11" fmla="*/ 2147483647 h 42"/>
            <a:gd name="T12" fmla="*/ 2147483647 w 46"/>
            <a:gd name="T13" fmla="*/ 2147483647 h 42"/>
            <a:gd name="T14" fmla="*/ 2147483647 w 46"/>
            <a:gd name="T15" fmla="*/ 2147483647 h 42"/>
            <a:gd name="T16" fmla="*/ 2147483647 w 46"/>
            <a:gd name="T17" fmla="*/ 0 h 42"/>
            <a:gd name="T18" fmla="*/ 2147483647 w 46"/>
            <a:gd name="T19" fmla="*/ 2147483647 h 42"/>
            <a:gd name="T20" fmla="*/ 2147483647 w 46"/>
            <a:gd name="T21" fmla="*/ 2147483647 h 42"/>
            <a:gd name="T22" fmla="*/ 2147483647 w 46"/>
            <a:gd name="T23" fmla="*/ 2147483647 h 42"/>
            <a:gd name="T24" fmla="*/ 2147483647 w 46"/>
            <a:gd name="T25" fmla="*/ 2147483647 h 42"/>
            <a:gd name="T26" fmla="*/ 2147483647 w 46"/>
            <a:gd name="T27" fmla="*/ 2147483647 h 42"/>
            <a:gd name="T28" fmla="*/ 2147483647 w 46"/>
            <a:gd name="T29" fmla="*/ 2147483647 h 42"/>
            <a:gd name="T30" fmla="*/ 0 w 46"/>
            <a:gd name="T31" fmla="*/ 2147483647 h 42"/>
            <a:gd name="T32" fmla="*/ 2147483647 w 46"/>
            <a:gd name="T33" fmla="*/ 2147483647 h 42"/>
            <a:gd name="T34" fmla="*/ 2147483647 w 46"/>
            <a:gd name="T35" fmla="*/ 2147483647 h 42"/>
            <a:gd name="T36" fmla="*/ 2147483647 w 46"/>
            <a:gd name="T37" fmla="*/ 2147483647 h 42"/>
            <a:gd name="T38" fmla="*/ 2147483647 w 46"/>
            <a:gd name="T39" fmla="*/ 2147483647 h 42"/>
            <a:gd name="T40" fmla="*/ 2147483647 w 46"/>
            <a:gd name="T41" fmla="*/ 2147483647 h 42"/>
            <a:gd name="T42" fmla="*/ 2147483647 w 46"/>
            <a:gd name="T43" fmla="*/ 2147483647 h 42"/>
            <a:gd name="T44" fmla="*/ 2147483647 w 46"/>
            <a:gd name="T45" fmla="*/ 2147483647 h 42"/>
            <a:gd name="T46" fmla="*/ 2147483647 w 46"/>
            <a:gd name="T47" fmla="*/ 2147483647 h 42"/>
            <a:gd name="T48" fmla="*/ 2147483647 w 46"/>
            <a:gd name="T49" fmla="*/ 2147483647 h 42"/>
            <a:gd name="T50" fmla="*/ 2147483647 w 46"/>
            <a:gd name="T51" fmla="*/ 2147483647 h 42"/>
            <a:gd name="T52" fmla="*/ 2147483647 w 46"/>
            <a:gd name="T53" fmla="*/ 2147483647 h 42"/>
            <a:gd name="T54" fmla="*/ 2147483647 w 46"/>
            <a:gd name="T55" fmla="*/ 2147483647 h 42"/>
            <a:gd name="T56" fmla="*/ 2147483647 w 46"/>
            <a:gd name="T57" fmla="*/ 2147483647 h 42"/>
            <a:gd name="T58" fmla="*/ 2147483647 w 46"/>
            <a:gd name="T59" fmla="*/ 2147483647 h 42"/>
            <a:gd name="T60" fmla="*/ 2147483647 w 46"/>
            <a:gd name="T61" fmla="*/ 2147483647 h 42"/>
            <a:gd name="T62" fmla="*/ 2147483647 w 46"/>
            <a:gd name="T63" fmla="*/ 2147483647 h 42"/>
            <a:gd name="T64" fmla="*/ 2147483647 w 46"/>
            <a:gd name="T65" fmla="*/ 2147483647 h 42"/>
            <a:gd name="T66" fmla="*/ 2147483647 w 46"/>
            <a:gd name="T67" fmla="*/ 2147483647 h 42"/>
            <a:gd name="T68" fmla="*/ 2147483647 w 46"/>
            <a:gd name="T69" fmla="*/ 2147483647 h 42"/>
            <a:gd name="T70" fmla="*/ 2147483647 w 46"/>
            <a:gd name="T71" fmla="*/ 2147483647 h 42"/>
            <a:gd name="T72" fmla="*/ 2147483647 w 46"/>
            <a:gd name="T73" fmla="*/ 2147483647 h 4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46"/>
            <a:gd name="T112" fmla="*/ 0 h 42"/>
            <a:gd name="T113" fmla="*/ 46 w 46"/>
            <a:gd name="T114" fmla="*/ 42 h 4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46" h="42">
              <a:moveTo>
                <a:pt x="35" y="19"/>
              </a:moveTo>
              <a:lnTo>
                <a:pt x="46" y="14"/>
              </a:lnTo>
              <a:lnTo>
                <a:pt x="34" y="15"/>
              </a:lnTo>
              <a:lnTo>
                <a:pt x="36" y="6"/>
              </a:lnTo>
              <a:lnTo>
                <a:pt x="28" y="11"/>
              </a:lnTo>
              <a:lnTo>
                <a:pt x="28" y="9"/>
              </a:lnTo>
              <a:lnTo>
                <a:pt x="27" y="6"/>
              </a:lnTo>
              <a:lnTo>
                <a:pt x="26" y="3"/>
              </a:lnTo>
              <a:lnTo>
                <a:pt x="26" y="1"/>
              </a:lnTo>
              <a:lnTo>
                <a:pt x="25" y="2"/>
              </a:lnTo>
              <a:lnTo>
                <a:pt x="25" y="3"/>
              </a:lnTo>
              <a:lnTo>
                <a:pt x="24" y="4"/>
              </a:lnTo>
              <a:lnTo>
                <a:pt x="23" y="6"/>
              </a:lnTo>
              <a:lnTo>
                <a:pt x="22" y="7"/>
              </a:lnTo>
              <a:lnTo>
                <a:pt x="21" y="8"/>
              </a:lnTo>
              <a:lnTo>
                <a:pt x="21" y="9"/>
              </a:lnTo>
              <a:lnTo>
                <a:pt x="15" y="0"/>
              </a:lnTo>
              <a:lnTo>
                <a:pt x="15" y="2"/>
              </a:lnTo>
              <a:lnTo>
                <a:pt x="15" y="4"/>
              </a:lnTo>
              <a:lnTo>
                <a:pt x="15" y="7"/>
              </a:lnTo>
              <a:lnTo>
                <a:pt x="15" y="9"/>
              </a:lnTo>
              <a:lnTo>
                <a:pt x="15" y="10"/>
              </a:lnTo>
              <a:lnTo>
                <a:pt x="14" y="10"/>
              </a:lnTo>
              <a:lnTo>
                <a:pt x="13" y="9"/>
              </a:lnTo>
              <a:lnTo>
                <a:pt x="11" y="9"/>
              </a:lnTo>
              <a:lnTo>
                <a:pt x="9" y="8"/>
              </a:lnTo>
              <a:lnTo>
                <a:pt x="8" y="8"/>
              </a:lnTo>
              <a:lnTo>
                <a:pt x="7" y="7"/>
              </a:lnTo>
              <a:lnTo>
                <a:pt x="10" y="12"/>
              </a:lnTo>
              <a:lnTo>
                <a:pt x="0" y="12"/>
              </a:lnTo>
              <a:lnTo>
                <a:pt x="8" y="17"/>
              </a:lnTo>
              <a:lnTo>
                <a:pt x="2" y="20"/>
              </a:lnTo>
              <a:lnTo>
                <a:pt x="8" y="22"/>
              </a:lnTo>
              <a:lnTo>
                <a:pt x="7" y="23"/>
              </a:lnTo>
              <a:lnTo>
                <a:pt x="5" y="25"/>
              </a:lnTo>
              <a:lnTo>
                <a:pt x="4" y="26"/>
              </a:lnTo>
              <a:lnTo>
                <a:pt x="3" y="28"/>
              </a:lnTo>
              <a:lnTo>
                <a:pt x="2" y="29"/>
              </a:lnTo>
              <a:lnTo>
                <a:pt x="1" y="29"/>
              </a:lnTo>
              <a:lnTo>
                <a:pt x="1" y="30"/>
              </a:lnTo>
              <a:lnTo>
                <a:pt x="1" y="29"/>
              </a:lnTo>
              <a:lnTo>
                <a:pt x="3" y="29"/>
              </a:lnTo>
              <a:lnTo>
                <a:pt x="4" y="29"/>
              </a:lnTo>
              <a:lnTo>
                <a:pt x="6" y="29"/>
              </a:lnTo>
              <a:lnTo>
                <a:pt x="8" y="29"/>
              </a:lnTo>
              <a:lnTo>
                <a:pt x="9" y="29"/>
              </a:lnTo>
              <a:lnTo>
                <a:pt x="10" y="29"/>
              </a:lnTo>
              <a:lnTo>
                <a:pt x="6" y="38"/>
              </a:lnTo>
              <a:lnTo>
                <a:pt x="15" y="34"/>
              </a:lnTo>
              <a:lnTo>
                <a:pt x="18" y="42"/>
              </a:lnTo>
              <a:lnTo>
                <a:pt x="22" y="34"/>
              </a:lnTo>
              <a:lnTo>
                <a:pt x="33" y="41"/>
              </a:lnTo>
              <a:lnTo>
                <a:pt x="33" y="40"/>
              </a:lnTo>
              <a:lnTo>
                <a:pt x="32" y="38"/>
              </a:lnTo>
              <a:lnTo>
                <a:pt x="31" y="36"/>
              </a:lnTo>
              <a:lnTo>
                <a:pt x="30" y="34"/>
              </a:lnTo>
              <a:lnTo>
                <a:pt x="30" y="33"/>
              </a:lnTo>
              <a:lnTo>
                <a:pt x="29" y="32"/>
              </a:lnTo>
              <a:lnTo>
                <a:pt x="30" y="31"/>
              </a:lnTo>
              <a:lnTo>
                <a:pt x="31" y="32"/>
              </a:lnTo>
              <a:lnTo>
                <a:pt x="33" y="32"/>
              </a:lnTo>
              <a:lnTo>
                <a:pt x="35" y="32"/>
              </a:lnTo>
              <a:lnTo>
                <a:pt x="36" y="32"/>
              </a:lnTo>
              <a:lnTo>
                <a:pt x="38" y="32"/>
              </a:lnTo>
              <a:lnTo>
                <a:pt x="39" y="33"/>
              </a:lnTo>
              <a:lnTo>
                <a:pt x="34" y="26"/>
              </a:lnTo>
              <a:lnTo>
                <a:pt x="42" y="24"/>
              </a:lnTo>
              <a:lnTo>
                <a:pt x="35" y="19"/>
              </a:lnTo>
              <a:close/>
            </a:path>
          </a:pathLst>
        </a:custGeom>
        <a:solidFill>
          <a:srgbClr val="FFDB00"/>
        </a:solidFill>
        <a:ln w="9525">
          <a:noFill/>
          <a:round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1</xdr:col>
      <xdr:colOff>87085</xdr:colOff>
      <xdr:row>1</xdr:row>
      <xdr:rowOff>76200</xdr:rowOff>
    </xdr:from>
    <xdr:to>
      <xdr:col>4</xdr:col>
      <xdr:colOff>380999</xdr:colOff>
      <xdr:row>2</xdr:row>
      <xdr:rowOff>285205</xdr:rowOff>
    </xdr:to>
    <xdr:pic>
      <xdr:nvPicPr>
        <xdr:cNvPr id="14" name="Obraz 13" descr="fbserwis_PRINC_pos_RGB">
          <a:extLst>
            <a:ext uri="{FF2B5EF4-FFF2-40B4-BE49-F238E27FC236}">
              <a16:creationId xmlns:a16="http://schemas.microsoft.com/office/drawing/2014/main" id="{17C48385-EB8B-4EB3-8430-6516E2384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360" y="352425"/>
          <a:ext cx="1294039" cy="456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51587</xdr:colOff>
      <xdr:row>1</xdr:row>
      <xdr:rowOff>56321</xdr:rowOff>
    </xdr:from>
    <xdr:to>
      <xdr:col>24</xdr:col>
      <xdr:colOff>1046920</xdr:colOff>
      <xdr:row>3</xdr:row>
      <xdr:rowOff>256583</xdr:rowOff>
    </xdr:to>
    <xdr:pic>
      <xdr:nvPicPr>
        <xdr:cNvPr id="15" name="Obraz 2" descr="Poland-Slovakia_PL_01+FUND_GRAYSCALE">
          <a:extLst>
            <a:ext uri="{FF2B5EF4-FFF2-40B4-BE49-F238E27FC236}">
              <a16:creationId xmlns:a16="http://schemas.microsoft.com/office/drawing/2014/main" id="{9C281464-C9B9-4929-AFA0-3CDF6839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43" b="14818"/>
        <a:stretch>
          <a:fillRect/>
        </a:stretch>
      </xdr:blipFill>
      <xdr:spPr bwMode="auto">
        <a:xfrm>
          <a:off x="6166637" y="332546"/>
          <a:ext cx="4290983" cy="1009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42977</xdr:colOff>
      <xdr:row>3</xdr:row>
      <xdr:rowOff>32534</xdr:rowOff>
    </xdr:from>
    <xdr:ext cx="331470" cy="229810"/>
    <xdr:pic>
      <xdr:nvPicPr>
        <xdr:cNvPr id="16" name="Picture 11">
          <a:extLst>
            <a:ext uri="{FF2B5EF4-FFF2-40B4-BE49-F238E27FC236}">
              <a16:creationId xmlns:a16="http://schemas.microsoft.com/office/drawing/2014/main" id="{5CC84C43-CCFD-4620-8768-324ED851C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3297" r="17565" b="12047"/>
        <a:stretch>
          <a:fillRect/>
        </a:stretch>
      </xdr:blipFill>
      <xdr:spPr bwMode="auto">
        <a:xfrm>
          <a:off x="4605452" y="1118384"/>
          <a:ext cx="331470" cy="229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116541</xdr:colOff>
      <xdr:row>52</xdr:row>
      <xdr:rowOff>125506</xdr:rowOff>
    </xdr:from>
    <xdr:ext cx="1445783" cy="518160"/>
    <xdr:pic>
      <xdr:nvPicPr>
        <xdr:cNvPr id="17" name="Obraz 16">
          <a:extLst>
            <a:ext uri="{FF2B5EF4-FFF2-40B4-BE49-F238E27FC236}">
              <a16:creationId xmlns:a16="http://schemas.microsoft.com/office/drawing/2014/main" id="{28D57D23-0162-4D48-8D2A-BED77D8C74E8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41" y="7831231"/>
          <a:ext cx="1445783" cy="5181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57150</xdr:colOff>
      <xdr:row>5</xdr:row>
      <xdr:rowOff>165100</xdr:rowOff>
    </xdr:from>
    <xdr:ext cx="292100" cy="222250"/>
    <xdr:pic>
      <xdr:nvPicPr>
        <xdr:cNvPr id="18" name="Picture 11">
          <a:extLst>
            <a:ext uri="{FF2B5EF4-FFF2-40B4-BE49-F238E27FC236}">
              <a16:creationId xmlns:a16="http://schemas.microsoft.com/office/drawing/2014/main" id="{60130B36-A4E6-4695-9E93-859EF162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3297" r="17565" b="12047"/>
        <a:stretch>
          <a:fillRect/>
        </a:stretch>
      </xdr:blipFill>
      <xdr:spPr bwMode="auto">
        <a:xfrm>
          <a:off x="2305050" y="1679575"/>
          <a:ext cx="2921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409575</xdr:colOff>
      <xdr:row>4</xdr:row>
      <xdr:rowOff>266700</xdr:rowOff>
    </xdr:from>
    <xdr:to>
      <xdr:col>25</xdr:col>
      <xdr:colOff>0</xdr:colOff>
      <xdr:row>4</xdr:row>
      <xdr:rowOff>561975</xdr:rowOff>
    </xdr:to>
    <xdr:pic>
      <xdr:nvPicPr>
        <xdr:cNvPr id="2" name="Obraz 1" descr="E_vbu">
          <a:extLst>
            <a:ext uri="{FF2B5EF4-FFF2-40B4-BE49-F238E27FC236}">
              <a16:creationId xmlns:a16="http://schemas.microsoft.com/office/drawing/2014/main" id="{E686CB97-CA23-43CB-BBA1-011FEA63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0275" y="1514475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409575</xdr:colOff>
      <xdr:row>4</xdr:row>
      <xdr:rowOff>266700</xdr:rowOff>
    </xdr:from>
    <xdr:to>
      <xdr:col>25</xdr:col>
      <xdr:colOff>0</xdr:colOff>
      <xdr:row>4</xdr:row>
      <xdr:rowOff>561975</xdr:rowOff>
    </xdr:to>
    <xdr:pic>
      <xdr:nvPicPr>
        <xdr:cNvPr id="3" name="Obraz 1" descr="E_vbu">
          <a:extLst>
            <a:ext uri="{FF2B5EF4-FFF2-40B4-BE49-F238E27FC236}">
              <a16:creationId xmlns:a16="http://schemas.microsoft.com/office/drawing/2014/main" id="{65B7D852-3814-41DF-8746-E1755C345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0275" y="1514475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57150</xdr:colOff>
      <xdr:row>5</xdr:row>
      <xdr:rowOff>76200</xdr:rowOff>
    </xdr:from>
    <xdr:to>
      <xdr:col>9</xdr:col>
      <xdr:colOff>257175</xdr:colOff>
      <xdr:row>5</xdr:row>
      <xdr:rowOff>180975</xdr:rowOff>
    </xdr:to>
    <xdr:sp macro="" textlink="">
      <xdr:nvSpPr>
        <xdr:cNvPr id="4" name="Cloud">
          <a:extLst>
            <a:ext uri="{FF2B5EF4-FFF2-40B4-BE49-F238E27FC236}">
              <a16:creationId xmlns:a16="http://schemas.microsoft.com/office/drawing/2014/main" id="{5CEC3AA1-7781-44C9-9E4E-4398286F5C5C}"/>
            </a:ext>
          </a:extLst>
        </xdr:cNvPr>
        <xdr:cNvSpPr>
          <a:spLocks noChangeAspect="1" noEditPoints="1" noChangeArrowheads="1"/>
        </xdr:cNvSpPr>
      </xdr:nvSpPr>
      <xdr:spPr bwMode="auto">
        <a:xfrm>
          <a:off x="2686050" y="1590675"/>
          <a:ext cx="200025" cy="10477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2977 w 21600"/>
            <a:gd name="T13" fmla="*/ 3262 h 21600"/>
            <a:gd name="T14" fmla="*/ 17087 w 21600"/>
            <a:gd name="T15" fmla="*/ 1733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lnTo>
                <a:pt x="1949" y="7180"/>
              </a:lnTo>
              <a:close/>
            </a:path>
            <a:path w="21600" h="21600" fill="none" extrusionOk="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w="21600" h="21600" fill="none" extrusionOk="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w="21600" h="21600" fill="none" extrusionOk="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w="21600" h="21600" fill="none" extrusionOk="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w="21600" h="21600" fill="none" extrusionOk="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w="21600" h="21600" fill="none" extrusionOk="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w="21600" h="21600" fill="none" extrusionOk="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w="21600" h="21600" fill="none" extrusionOk="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w="21600" h="21600" fill="none" extrusionOk="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w="21600" h="21600" fill="none" extrusionOk="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w="21600" h="21600" fill="none" extrusionOk="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oneCellAnchor>
    <xdr:from>
      <xdr:col>10</xdr:col>
      <xdr:colOff>57150</xdr:colOff>
      <xdr:row>5</xdr:row>
      <xdr:rowOff>38100</xdr:rowOff>
    </xdr:from>
    <xdr:ext cx="219075" cy="228600"/>
    <xdr:pic>
      <xdr:nvPicPr>
        <xdr:cNvPr id="5" name="Picture 8">
          <a:extLst>
            <a:ext uri="{FF2B5EF4-FFF2-40B4-BE49-F238E27FC236}">
              <a16:creationId xmlns:a16="http://schemas.microsoft.com/office/drawing/2014/main" id="{16683BFA-3374-4A6C-B04E-426ACAE2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7050" y="1552575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66675</xdr:colOff>
      <xdr:row>5</xdr:row>
      <xdr:rowOff>57150</xdr:rowOff>
    </xdr:from>
    <xdr:ext cx="200025" cy="200025"/>
    <xdr:pic>
      <xdr:nvPicPr>
        <xdr:cNvPr id="6" name="Picture 9">
          <a:extLst>
            <a:ext uri="{FF2B5EF4-FFF2-40B4-BE49-F238E27FC236}">
              <a16:creationId xmlns:a16="http://schemas.microsoft.com/office/drawing/2014/main" id="{F15C445F-EC4F-4DB8-A6EE-506E1BF3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57575" y="1571625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8</xdr:col>
      <xdr:colOff>76200</xdr:colOff>
      <xdr:row>5</xdr:row>
      <xdr:rowOff>95250</xdr:rowOff>
    </xdr:from>
    <xdr:to>
      <xdr:col>8</xdr:col>
      <xdr:colOff>304800</xdr:colOff>
      <xdr:row>5</xdr:row>
      <xdr:rowOff>247650</xdr:rowOff>
    </xdr:to>
    <xdr:sp macro="" textlink="">
      <xdr:nvSpPr>
        <xdr:cNvPr id="7" name="Freeform 10">
          <a:extLst>
            <a:ext uri="{FF2B5EF4-FFF2-40B4-BE49-F238E27FC236}">
              <a16:creationId xmlns:a16="http://schemas.microsoft.com/office/drawing/2014/main" id="{EA348100-CD2B-4C52-8C43-DB67A482CA39}"/>
            </a:ext>
          </a:extLst>
        </xdr:cNvPr>
        <xdr:cNvSpPr>
          <a:spLocks/>
        </xdr:cNvSpPr>
      </xdr:nvSpPr>
      <xdr:spPr bwMode="auto">
        <a:xfrm>
          <a:off x="2324100" y="1609725"/>
          <a:ext cx="228600" cy="152400"/>
        </a:xfrm>
        <a:custGeom>
          <a:avLst/>
          <a:gdLst>
            <a:gd name="T0" fmla="*/ 2147483647 w 46"/>
            <a:gd name="T1" fmla="*/ 2147483647 h 42"/>
            <a:gd name="T2" fmla="*/ 2147483647 w 46"/>
            <a:gd name="T3" fmla="*/ 2147483647 h 42"/>
            <a:gd name="T4" fmla="*/ 2147483647 w 46"/>
            <a:gd name="T5" fmla="*/ 2147483647 h 42"/>
            <a:gd name="T6" fmla="*/ 2147483647 w 46"/>
            <a:gd name="T7" fmla="*/ 2147483647 h 42"/>
            <a:gd name="T8" fmla="*/ 2147483647 w 46"/>
            <a:gd name="T9" fmla="*/ 2147483647 h 42"/>
            <a:gd name="T10" fmla="*/ 2147483647 w 46"/>
            <a:gd name="T11" fmla="*/ 2147483647 h 42"/>
            <a:gd name="T12" fmla="*/ 2147483647 w 46"/>
            <a:gd name="T13" fmla="*/ 2147483647 h 42"/>
            <a:gd name="T14" fmla="*/ 2147483647 w 46"/>
            <a:gd name="T15" fmla="*/ 2147483647 h 42"/>
            <a:gd name="T16" fmla="*/ 2147483647 w 46"/>
            <a:gd name="T17" fmla="*/ 0 h 42"/>
            <a:gd name="T18" fmla="*/ 2147483647 w 46"/>
            <a:gd name="T19" fmla="*/ 2147483647 h 42"/>
            <a:gd name="T20" fmla="*/ 2147483647 w 46"/>
            <a:gd name="T21" fmla="*/ 2147483647 h 42"/>
            <a:gd name="T22" fmla="*/ 2147483647 w 46"/>
            <a:gd name="T23" fmla="*/ 2147483647 h 42"/>
            <a:gd name="T24" fmla="*/ 2147483647 w 46"/>
            <a:gd name="T25" fmla="*/ 2147483647 h 42"/>
            <a:gd name="T26" fmla="*/ 2147483647 w 46"/>
            <a:gd name="T27" fmla="*/ 2147483647 h 42"/>
            <a:gd name="T28" fmla="*/ 2147483647 w 46"/>
            <a:gd name="T29" fmla="*/ 2147483647 h 42"/>
            <a:gd name="T30" fmla="*/ 0 w 46"/>
            <a:gd name="T31" fmla="*/ 2147483647 h 42"/>
            <a:gd name="T32" fmla="*/ 2147483647 w 46"/>
            <a:gd name="T33" fmla="*/ 2147483647 h 42"/>
            <a:gd name="T34" fmla="*/ 2147483647 w 46"/>
            <a:gd name="T35" fmla="*/ 2147483647 h 42"/>
            <a:gd name="T36" fmla="*/ 2147483647 w 46"/>
            <a:gd name="T37" fmla="*/ 2147483647 h 42"/>
            <a:gd name="T38" fmla="*/ 2147483647 w 46"/>
            <a:gd name="T39" fmla="*/ 2147483647 h 42"/>
            <a:gd name="T40" fmla="*/ 2147483647 w 46"/>
            <a:gd name="T41" fmla="*/ 2147483647 h 42"/>
            <a:gd name="T42" fmla="*/ 2147483647 w 46"/>
            <a:gd name="T43" fmla="*/ 2147483647 h 42"/>
            <a:gd name="T44" fmla="*/ 2147483647 w 46"/>
            <a:gd name="T45" fmla="*/ 2147483647 h 42"/>
            <a:gd name="T46" fmla="*/ 2147483647 w 46"/>
            <a:gd name="T47" fmla="*/ 2147483647 h 42"/>
            <a:gd name="T48" fmla="*/ 2147483647 w 46"/>
            <a:gd name="T49" fmla="*/ 2147483647 h 42"/>
            <a:gd name="T50" fmla="*/ 2147483647 w 46"/>
            <a:gd name="T51" fmla="*/ 2147483647 h 42"/>
            <a:gd name="T52" fmla="*/ 2147483647 w 46"/>
            <a:gd name="T53" fmla="*/ 2147483647 h 42"/>
            <a:gd name="T54" fmla="*/ 2147483647 w 46"/>
            <a:gd name="T55" fmla="*/ 2147483647 h 42"/>
            <a:gd name="T56" fmla="*/ 2147483647 w 46"/>
            <a:gd name="T57" fmla="*/ 2147483647 h 42"/>
            <a:gd name="T58" fmla="*/ 2147483647 w 46"/>
            <a:gd name="T59" fmla="*/ 2147483647 h 42"/>
            <a:gd name="T60" fmla="*/ 2147483647 w 46"/>
            <a:gd name="T61" fmla="*/ 2147483647 h 42"/>
            <a:gd name="T62" fmla="*/ 2147483647 w 46"/>
            <a:gd name="T63" fmla="*/ 2147483647 h 42"/>
            <a:gd name="T64" fmla="*/ 2147483647 w 46"/>
            <a:gd name="T65" fmla="*/ 2147483647 h 42"/>
            <a:gd name="T66" fmla="*/ 2147483647 w 46"/>
            <a:gd name="T67" fmla="*/ 2147483647 h 42"/>
            <a:gd name="T68" fmla="*/ 2147483647 w 46"/>
            <a:gd name="T69" fmla="*/ 2147483647 h 42"/>
            <a:gd name="T70" fmla="*/ 2147483647 w 46"/>
            <a:gd name="T71" fmla="*/ 2147483647 h 42"/>
            <a:gd name="T72" fmla="*/ 2147483647 w 46"/>
            <a:gd name="T73" fmla="*/ 2147483647 h 4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46"/>
            <a:gd name="T112" fmla="*/ 0 h 42"/>
            <a:gd name="T113" fmla="*/ 46 w 46"/>
            <a:gd name="T114" fmla="*/ 42 h 4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46" h="42">
              <a:moveTo>
                <a:pt x="35" y="19"/>
              </a:moveTo>
              <a:lnTo>
                <a:pt x="46" y="14"/>
              </a:lnTo>
              <a:lnTo>
                <a:pt x="34" y="15"/>
              </a:lnTo>
              <a:lnTo>
                <a:pt x="36" y="6"/>
              </a:lnTo>
              <a:lnTo>
                <a:pt x="28" y="11"/>
              </a:lnTo>
              <a:lnTo>
                <a:pt x="28" y="9"/>
              </a:lnTo>
              <a:lnTo>
                <a:pt x="27" y="6"/>
              </a:lnTo>
              <a:lnTo>
                <a:pt x="26" y="3"/>
              </a:lnTo>
              <a:lnTo>
                <a:pt x="26" y="1"/>
              </a:lnTo>
              <a:lnTo>
                <a:pt x="25" y="2"/>
              </a:lnTo>
              <a:lnTo>
                <a:pt x="25" y="3"/>
              </a:lnTo>
              <a:lnTo>
                <a:pt x="24" y="4"/>
              </a:lnTo>
              <a:lnTo>
                <a:pt x="23" y="6"/>
              </a:lnTo>
              <a:lnTo>
                <a:pt x="22" y="7"/>
              </a:lnTo>
              <a:lnTo>
                <a:pt x="21" y="8"/>
              </a:lnTo>
              <a:lnTo>
                <a:pt x="21" y="9"/>
              </a:lnTo>
              <a:lnTo>
                <a:pt x="15" y="0"/>
              </a:lnTo>
              <a:lnTo>
                <a:pt x="15" y="2"/>
              </a:lnTo>
              <a:lnTo>
                <a:pt x="15" y="4"/>
              </a:lnTo>
              <a:lnTo>
                <a:pt x="15" y="7"/>
              </a:lnTo>
              <a:lnTo>
                <a:pt x="15" y="9"/>
              </a:lnTo>
              <a:lnTo>
                <a:pt x="15" y="10"/>
              </a:lnTo>
              <a:lnTo>
                <a:pt x="14" y="10"/>
              </a:lnTo>
              <a:lnTo>
                <a:pt x="13" y="9"/>
              </a:lnTo>
              <a:lnTo>
                <a:pt x="11" y="9"/>
              </a:lnTo>
              <a:lnTo>
                <a:pt x="9" y="8"/>
              </a:lnTo>
              <a:lnTo>
                <a:pt x="8" y="8"/>
              </a:lnTo>
              <a:lnTo>
                <a:pt x="7" y="7"/>
              </a:lnTo>
              <a:lnTo>
                <a:pt x="10" y="12"/>
              </a:lnTo>
              <a:lnTo>
                <a:pt x="0" y="12"/>
              </a:lnTo>
              <a:lnTo>
                <a:pt x="8" y="17"/>
              </a:lnTo>
              <a:lnTo>
                <a:pt x="2" y="20"/>
              </a:lnTo>
              <a:lnTo>
                <a:pt x="8" y="22"/>
              </a:lnTo>
              <a:lnTo>
                <a:pt x="7" y="23"/>
              </a:lnTo>
              <a:lnTo>
                <a:pt x="5" y="25"/>
              </a:lnTo>
              <a:lnTo>
                <a:pt x="4" y="26"/>
              </a:lnTo>
              <a:lnTo>
                <a:pt x="3" y="28"/>
              </a:lnTo>
              <a:lnTo>
                <a:pt x="2" y="29"/>
              </a:lnTo>
              <a:lnTo>
                <a:pt x="1" y="29"/>
              </a:lnTo>
              <a:lnTo>
                <a:pt x="1" y="30"/>
              </a:lnTo>
              <a:lnTo>
                <a:pt x="1" y="29"/>
              </a:lnTo>
              <a:lnTo>
                <a:pt x="3" y="29"/>
              </a:lnTo>
              <a:lnTo>
                <a:pt x="4" y="29"/>
              </a:lnTo>
              <a:lnTo>
                <a:pt x="6" y="29"/>
              </a:lnTo>
              <a:lnTo>
                <a:pt x="8" y="29"/>
              </a:lnTo>
              <a:lnTo>
                <a:pt x="9" y="29"/>
              </a:lnTo>
              <a:lnTo>
                <a:pt x="10" y="29"/>
              </a:lnTo>
              <a:lnTo>
                <a:pt x="6" y="38"/>
              </a:lnTo>
              <a:lnTo>
                <a:pt x="15" y="34"/>
              </a:lnTo>
              <a:lnTo>
                <a:pt x="18" y="42"/>
              </a:lnTo>
              <a:lnTo>
                <a:pt x="22" y="34"/>
              </a:lnTo>
              <a:lnTo>
                <a:pt x="33" y="41"/>
              </a:lnTo>
              <a:lnTo>
                <a:pt x="33" y="40"/>
              </a:lnTo>
              <a:lnTo>
                <a:pt x="32" y="38"/>
              </a:lnTo>
              <a:lnTo>
                <a:pt x="31" y="36"/>
              </a:lnTo>
              <a:lnTo>
                <a:pt x="30" y="34"/>
              </a:lnTo>
              <a:lnTo>
                <a:pt x="30" y="33"/>
              </a:lnTo>
              <a:lnTo>
                <a:pt x="29" y="32"/>
              </a:lnTo>
              <a:lnTo>
                <a:pt x="30" y="31"/>
              </a:lnTo>
              <a:lnTo>
                <a:pt x="31" y="32"/>
              </a:lnTo>
              <a:lnTo>
                <a:pt x="33" y="32"/>
              </a:lnTo>
              <a:lnTo>
                <a:pt x="35" y="32"/>
              </a:lnTo>
              <a:lnTo>
                <a:pt x="36" y="32"/>
              </a:lnTo>
              <a:lnTo>
                <a:pt x="38" y="32"/>
              </a:lnTo>
              <a:lnTo>
                <a:pt x="39" y="33"/>
              </a:lnTo>
              <a:lnTo>
                <a:pt x="34" y="26"/>
              </a:lnTo>
              <a:lnTo>
                <a:pt x="42" y="24"/>
              </a:lnTo>
              <a:lnTo>
                <a:pt x="35" y="19"/>
              </a:lnTo>
              <a:close/>
            </a:path>
          </a:pathLst>
        </a:custGeom>
        <a:solidFill>
          <a:srgbClr val="FFDB00"/>
        </a:solidFill>
        <a:ln w="9525">
          <a:noFill/>
          <a:round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24</xdr:col>
      <xdr:colOff>409575</xdr:colOff>
      <xdr:row>4</xdr:row>
      <xdr:rowOff>266700</xdr:rowOff>
    </xdr:from>
    <xdr:to>
      <xdr:col>25</xdr:col>
      <xdr:colOff>0</xdr:colOff>
      <xdr:row>4</xdr:row>
      <xdr:rowOff>561975</xdr:rowOff>
    </xdr:to>
    <xdr:pic>
      <xdr:nvPicPr>
        <xdr:cNvPr id="8" name="Obraz 7" descr="E_vbu">
          <a:extLst>
            <a:ext uri="{FF2B5EF4-FFF2-40B4-BE49-F238E27FC236}">
              <a16:creationId xmlns:a16="http://schemas.microsoft.com/office/drawing/2014/main" id="{F8AB2255-0267-437A-8FE5-CC2C9B1F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0275" y="1514475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409575</xdr:colOff>
      <xdr:row>4</xdr:row>
      <xdr:rowOff>266700</xdr:rowOff>
    </xdr:from>
    <xdr:to>
      <xdr:col>25</xdr:col>
      <xdr:colOff>0</xdr:colOff>
      <xdr:row>4</xdr:row>
      <xdr:rowOff>561975</xdr:rowOff>
    </xdr:to>
    <xdr:pic>
      <xdr:nvPicPr>
        <xdr:cNvPr id="9" name="Obraz 1" descr="E_vbu">
          <a:extLst>
            <a:ext uri="{FF2B5EF4-FFF2-40B4-BE49-F238E27FC236}">
              <a16:creationId xmlns:a16="http://schemas.microsoft.com/office/drawing/2014/main" id="{509E88DE-8C04-4F0C-93A6-73BCB66E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0275" y="1514475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57150</xdr:colOff>
      <xdr:row>5</xdr:row>
      <xdr:rowOff>76200</xdr:rowOff>
    </xdr:from>
    <xdr:to>
      <xdr:col>9</xdr:col>
      <xdr:colOff>257175</xdr:colOff>
      <xdr:row>5</xdr:row>
      <xdr:rowOff>180975</xdr:rowOff>
    </xdr:to>
    <xdr:sp macro="" textlink="">
      <xdr:nvSpPr>
        <xdr:cNvPr id="10" name="Cloud">
          <a:extLst>
            <a:ext uri="{FF2B5EF4-FFF2-40B4-BE49-F238E27FC236}">
              <a16:creationId xmlns:a16="http://schemas.microsoft.com/office/drawing/2014/main" id="{8CC22C0D-AF7F-4C9A-BC3F-B570B101095E}"/>
            </a:ext>
          </a:extLst>
        </xdr:cNvPr>
        <xdr:cNvSpPr>
          <a:spLocks noChangeAspect="1" noEditPoints="1" noChangeArrowheads="1"/>
        </xdr:cNvSpPr>
      </xdr:nvSpPr>
      <xdr:spPr bwMode="auto">
        <a:xfrm>
          <a:off x="2686050" y="1590675"/>
          <a:ext cx="200025" cy="10477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2977 w 21600"/>
            <a:gd name="T13" fmla="*/ 3262 h 21600"/>
            <a:gd name="T14" fmla="*/ 17087 w 21600"/>
            <a:gd name="T15" fmla="*/ 1733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lnTo>
                <a:pt x="1949" y="7180"/>
              </a:lnTo>
              <a:close/>
            </a:path>
            <a:path w="21600" h="21600" fill="none" extrusionOk="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w="21600" h="21600" fill="none" extrusionOk="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w="21600" h="21600" fill="none" extrusionOk="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w="21600" h="21600" fill="none" extrusionOk="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w="21600" h="21600" fill="none" extrusionOk="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w="21600" h="21600" fill="none" extrusionOk="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w="21600" h="21600" fill="none" extrusionOk="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w="21600" h="21600" fill="none" extrusionOk="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w="21600" h="21600" fill="none" extrusionOk="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w="21600" h="21600" fill="none" extrusionOk="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w="21600" h="21600" fill="none" extrusionOk="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oneCellAnchor>
    <xdr:from>
      <xdr:col>10</xdr:col>
      <xdr:colOff>57150</xdr:colOff>
      <xdr:row>5</xdr:row>
      <xdr:rowOff>38100</xdr:rowOff>
    </xdr:from>
    <xdr:ext cx="219075" cy="228600"/>
    <xdr:pic>
      <xdr:nvPicPr>
        <xdr:cNvPr id="11" name="Picture 8">
          <a:extLst>
            <a:ext uri="{FF2B5EF4-FFF2-40B4-BE49-F238E27FC236}">
              <a16:creationId xmlns:a16="http://schemas.microsoft.com/office/drawing/2014/main" id="{92C90392-3A46-4F15-B3BD-9380EB71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7050" y="1552575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66675</xdr:colOff>
      <xdr:row>5</xdr:row>
      <xdr:rowOff>57150</xdr:rowOff>
    </xdr:from>
    <xdr:ext cx="200025" cy="200025"/>
    <xdr:pic>
      <xdr:nvPicPr>
        <xdr:cNvPr id="12" name="Picture 9">
          <a:extLst>
            <a:ext uri="{FF2B5EF4-FFF2-40B4-BE49-F238E27FC236}">
              <a16:creationId xmlns:a16="http://schemas.microsoft.com/office/drawing/2014/main" id="{7F10995E-C56C-48AC-A6BF-7A44D95C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57575" y="1571625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8</xdr:col>
      <xdr:colOff>76200</xdr:colOff>
      <xdr:row>5</xdr:row>
      <xdr:rowOff>95250</xdr:rowOff>
    </xdr:from>
    <xdr:to>
      <xdr:col>8</xdr:col>
      <xdr:colOff>304800</xdr:colOff>
      <xdr:row>5</xdr:row>
      <xdr:rowOff>247650</xdr:rowOff>
    </xdr:to>
    <xdr:sp macro="" textlink="">
      <xdr:nvSpPr>
        <xdr:cNvPr id="13" name="Freeform 10">
          <a:extLst>
            <a:ext uri="{FF2B5EF4-FFF2-40B4-BE49-F238E27FC236}">
              <a16:creationId xmlns:a16="http://schemas.microsoft.com/office/drawing/2014/main" id="{4A93E8FA-0EF8-44D7-AB77-71065EE2E89E}"/>
            </a:ext>
          </a:extLst>
        </xdr:cNvPr>
        <xdr:cNvSpPr>
          <a:spLocks/>
        </xdr:cNvSpPr>
      </xdr:nvSpPr>
      <xdr:spPr bwMode="auto">
        <a:xfrm>
          <a:off x="2324100" y="1609725"/>
          <a:ext cx="228600" cy="152400"/>
        </a:xfrm>
        <a:custGeom>
          <a:avLst/>
          <a:gdLst>
            <a:gd name="T0" fmla="*/ 2147483647 w 46"/>
            <a:gd name="T1" fmla="*/ 2147483647 h 42"/>
            <a:gd name="T2" fmla="*/ 2147483647 w 46"/>
            <a:gd name="T3" fmla="*/ 2147483647 h 42"/>
            <a:gd name="T4" fmla="*/ 2147483647 w 46"/>
            <a:gd name="T5" fmla="*/ 2147483647 h 42"/>
            <a:gd name="T6" fmla="*/ 2147483647 w 46"/>
            <a:gd name="T7" fmla="*/ 2147483647 h 42"/>
            <a:gd name="T8" fmla="*/ 2147483647 w 46"/>
            <a:gd name="T9" fmla="*/ 2147483647 h 42"/>
            <a:gd name="T10" fmla="*/ 2147483647 w 46"/>
            <a:gd name="T11" fmla="*/ 2147483647 h 42"/>
            <a:gd name="T12" fmla="*/ 2147483647 w 46"/>
            <a:gd name="T13" fmla="*/ 2147483647 h 42"/>
            <a:gd name="T14" fmla="*/ 2147483647 w 46"/>
            <a:gd name="T15" fmla="*/ 2147483647 h 42"/>
            <a:gd name="T16" fmla="*/ 2147483647 w 46"/>
            <a:gd name="T17" fmla="*/ 0 h 42"/>
            <a:gd name="T18" fmla="*/ 2147483647 w 46"/>
            <a:gd name="T19" fmla="*/ 2147483647 h 42"/>
            <a:gd name="T20" fmla="*/ 2147483647 w 46"/>
            <a:gd name="T21" fmla="*/ 2147483647 h 42"/>
            <a:gd name="T22" fmla="*/ 2147483647 w 46"/>
            <a:gd name="T23" fmla="*/ 2147483647 h 42"/>
            <a:gd name="T24" fmla="*/ 2147483647 w 46"/>
            <a:gd name="T25" fmla="*/ 2147483647 h 42"/>
            <a:gd name="T26" fmla="*/ 2147483647 w 46"/>
            <a:gd name="T27" fmla="*/ 2147483647 h 42"/>
            <a:gd name="T28" fmla="*/ 2147483647 w 46"/>
            <a:gd name="T29" fmla="*/ 2147483647 h 42"/>
            <a:gd name="T30" fmla="*/ 0 w 46"/>
            <a:gd name="T31" fmla="*/ 2147483647 h 42"/>
            <a:gd name="T32" fmla="*/ 2147483647 w 46"/>
            <a:gd name="T33" fmla="*/ 2147483647 h 42"/>
            <a:gd name="T34" fmla="*/ 2147483647 w 46"/>
            <a:gd name="T35" fmla="*/ 2147483647 h 42"/>
            <a:gd name="T36" fmla="*/ 2147483647 w 46"/>
            <a:gd name="T37" fmla="*/ 2147483647 h 42"/>
            <a:gd name="T38" fmla="*/ 2147483647 w 46"/>
            <a:gd name="T39" fmla="*/ 2147483647 h 42"/>
            <a:gd name="T40" fmla="*/ 2147483647 w 46"/>
            <a:gd name="T41" fmla="*/ 2147483647 h 42"/>
            <a:gd name="T42" fmla="*/ 2147483647 w 46"/>
            <a:gd name="T43" fmla="*/ 2147483647 h 42"/>
            <a:gd name="T44" fmla="*/ 2147483647 w 46"/>
            <a:gd name="T45" fmla="*/ 2147483647 h 42"/>
            <a:gd name="T46" fmla="*/ 2147483647 w 46"/>
            <a:gd name="T47" fmla="*/ 2147483647 h 42"/>
            <a:gd name="T48" fmla="*/ 2147483647 w 46"/>
            <a:gd name="T49" fmla="*/ 2147483647 h 42"/>
            <a:gd name="T50" fmla="*/ 2147483647 w 46"/>
            <a:gd name="T51" fmla="*/ 2147483647 h 42"/>
            <a:gd name="T52" fmla="*/ 2147483647 w 46"/>
            <a:gd name="T53" fmla="*/ 2147483647 h 42"/>
            <a:gd name="T54" fmla="*/ 2147483647 w 46"/>
            <a:gd name="T55" fmla="*/ 2147483647 h 42"/>
            <a:gd name="T56" fmla="*/ 2147483647 w 46"/>
            <a:gd name="T57" fmla="*/ 2147483647 h 42"/>
            <a:gd name="T58" fmla="*/ 2147483647 w 46"/>
            <a:gd name="T59" fmla="*/ 2147483647 h 42"/>
            <a:gd name="T60" fmla="*/ 2147483647 w 46"/>
            <a:gd name="T61" fmla="*/ 2147483647 h 42"/>
            <a:gd name="T62" fmla="*/ 2147483647 w 46"/>
            <a:gd name="T63" fmla="*/ 2147483647 h 42"/>
            <a:gd name="T64" fmla="*/ 2147483647 w 46"/>
            <a:gd name="T65" fmla="*/ 2147483647 h 42"/>
            <a:gd name="T66" fmla="*/ 2147483647 w 46"/>
            <a:gd name="T67" fmla="*/ 2147483647 h 42"/>
            <a:gd name="T68" fmla="*/ 2147483647 w 46"/>
            <a:gd name="T69" fmla="*/ 2147483647 h 42"/>
            <a:gd name="T70" fmla="*/ 2147483647 w 46"/>
            <a:gd name="T71" fmla="*/ 2147483647 h 42"/>
            <a:gd name="T72" fmla="*/ 2147483647 w 46"/>
            <a:gd name="T73" fmla="*/ 2147483647 h 4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46"/>
            <a:gd name="T112" fmla="*/ 0 h 42"/>
            <a:gd name="T113" fmla="*/ 46 w 46"/>
            <a:gd name="T114" fmla="*/ 42 h 4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46" h="42">
              <a:moveTo>
                <a:pt x="35" y="19"/>
              </a:moveTo>
              <a:lnTo>
                <a:pt x="46" y="14"/>
              </a:lnTo>
              <a:lnTo>
                <a:pt x="34" y="15"/>
              </a:lnTo>
              <a:lnTo>
                <a:pt x="36" y="6"/>
              </a:lnTo>
              <a:lnTo>
                <a:pt x="28" y="11"/>
              </a:lnTo>
              <a:lnTo>
                <a:pt x="28" y="9"/>
              </a:lnTo>
              <a:lnTo>
                <a:pt x="27" y="6"/>
              </a:lnTo>
              <a:lnTo>
                <a:pt x="26" y="3"/>
              </a:lnTo>
              <a:lnTo>
                <a:pt x="26" y="1"/>
              </a:lnTo>
              <a:lnTo>
                <a:pt x="25" y="2"/>
              </a:lnTo>
              <a:lnTo>
                <a:pt x="25" y="3"/>
              </a:lnTo>
              <a:lnTo>
                <a:pt x="24" y="4"/>
              </a:lnTo>
              <a:lnTo>
                <a:pt x="23" y="6"/>
              </a:lnTo>
              <a:lnTo>
                <a:pt x="22" y="7"/>
              </a:lnTo>
              <a:lnTo>
                <a:pt x="21" y="8"/>
              </a:lnTo>
              <a:lnTo>
                <a:pt x="21" y="9"/>
              </a:lnTo>
              <a:lnTo>
                <a:pt x="15" y="0"/>
              </a:lnTo>
              <a:lnTo>
                <a:pt x="15" y="2"/>
              </a:lnTo>
              <a:lnTo>
                <a:pt x="15" y="4"/>
              </a:lnTo>
              <a:lnTo>
                <a:pt x="15" y="7"/>
              </a:lnTo>
              <a:lnTo>
                <a:pt x="15" y="9"/>
              </a:lnTo>
              <a:lnTo>
                <a:pt x="15" y="10"/>
              </a:lnTo>
              <a:lnTo>
                <a:pt x="14" y="10"/>
              </a:lnTo>
              <a:lnTo>
                <a:pt x="13" y="9"/>
              </a:lnTo>
              <a:lnTo>
                <a:pt x="11" y="9"/>
              </a:lnTo>
              <a:lnTo>
                <a:pt x="9" y="8"/>
              </a:lnTo>
              <a:lnTo>
                <a:pt x="8" y="8"/>
              </a:lnTo>
              <a:lnTo>
                <a:pt x="7" y="7"/>
              </a:lnTo>
              <a:lnTo>
                <a:pt x="10" y="12"/>
              </a:lnTo>
              <a:lnTo>
                <a:pt x="0" y="12"/>
              </a:lnTo>
              <a:lnTo>
                <a:pt x="8" y="17"/>
              </a:lnTo>
              <a:lnTo>
                <a:pt x="2" y="20"/>
              </a:lnTo>
              <a:lnTo>
                <a:pt x="8" y="22"/>
              </a:lnTo>
              <a:lnTo>
                <a:pt x="7" y="23"/>
              </a:lnTo>
              <a:lnTo>
                <a:pt x="5" y="25"/>
              </a:lnTo>
              <a:lnTo>
                <a:pt x="4" y="26"/>
              </a:lnTo>
              <a:lnTo>
                <a:pt x="3" y="28"/>
              </a:lnTo>
              <a:lnTo>
                <a:pt x="2" y="29"/>
              </a:lnTo>
              <a:lnTo>
                <a:pt x="1" y="29"/>
              </a:lnTo>
              <a:lnTo>
                <a:pt x="1" y="30"/>
              </a:lnTo>
              <a:lnTo>
                <a:pt x="1" y="29"/>
              </a:lnTo>
              <a:lnTo>
                <a:pt x="3" y="29"/>
              </a:lnTo>
              <a:lnTo>
                <a:pt x="4" y="29"/>
              </a:lnTo>
              <a:lnTo>
                <a:pt x="6" y="29"/>
              </a:lnTo>
              <a:lnTo>
                <a:pt x="8" y="29"/>
              </a:lnTo>
              <a:lnTo>
                <a:pt x="9" y="29"/>
              </a:lnTo>
              <a:lnTo>
                <a:pt x="10" y="29"/>
              </a:lnTo>
              <a:lnTo>
                <a:pt x="6" y="38"/>
              </a:lnTo>
              <a:lnTo>
                <a:pt x="15" y="34"/>
              </a:lnTo>
              <a:lnTo>
                <a:pt x="18" y="42"/>
              </a:lnTo>
              <a:lnTo>
                <a:pt x="22" y="34"/>
              </a:lnTo>
              <a:lnTo>
                <a:pt x="33" y="41"/>
              </a:lnTo>
              <a:lnTo>
                <a:pt x="33" y="40"/>
              </a:lnTo>
              <a:lnTo>
                <a:pt x="32" y="38"/>
              </a:lnTo>
              <a:lnTo>
                <a:pt x="31" y="36"/>
              </a:lnTo>
              <a:lnTo>
                <a:pt x="30" y="34"/>
              </a:lnTo>
              <a:lnTo>
                <a:pt x="30" y="33"/>
              </a:lnTo>
              <a:lnTo>
                <a:pt x="29" y="32"/>
              </a:lnTo>
              <a:lnTo>
                <a:pt x="30" y="31"/>
              </a:lnTo>
              <a:lnTo>
                <a:pt x="31" y="32"/>
              </a:lnTo>
              <a:lnTo>
                <a:pt x="33" y="32"/>
              </a:lnTo>
              <a:lnTo>
                <a:pt x="35" y="32"/>
              </a:lnTo>
              <a:lnTo>
                <a:pt x="36" y="32"/>
              </a:lnTo>
              <a:lnTo>
                <a:pt x="38" y="32"/>
              </a:lnTo>
              <a:lnTo>
                <a:pt x="39" y="33"/>
              </a:lnTo>
              <a:lnTo>
                <a:pt x="34" y="26"/>
              </a:lnTo>
              <a:lnTo>
                <a:pt x="42" y="24"/>
              </a:lnTo>
              <a:lnTo>
                <a:pt x="35" y="19"/>
              </a:lnTo>
              <a:close/>
            </a:path>
          </a:pathLst>
        </a:custGeom>
        <a:solidFill>
          <a:srgbClr val="FFDB00"/>
        </a:solidFill>
        <a:ln w="9525">
          <a:noFill/>
          <a:round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7"/>
  <sheetViews>
    <sheetView view="pageBreakPreview" topLeftCell="A7" zoomScaleSheetLayoutView="100" workbookViewId="0">
      <selection activeCell="E18" sqref="E18:L18"/>
    </sheetView>
  </sheetViews>
  <sheetFormatPr defaultRowHeight="12.75" x14ac:dyDescent="0.2"/>
  <cols>
    <col min="1" max="1" width="4.42578125" style="1" customWidth="1"/>
    <col min="2" max="2" width="8.42578125" style="1" customWidth="1"/>
    <col min="3" max="4" width="3.28515625" style="39" customWidth="1"/>
    <col min="5" max="5" width="5.85546875" style="1" customWidth="1"/>
    <col min="6" max="6" width="3.42578125" style="1" customWidth="1"/>
    <col min="7" max="7" width="5" style="1" customWidth="1"/>
    <col min="8" max="8" width="4.85546875" style="1" hidden="1" customWidth="1"/>
    <col min="9" max="11" width="5.7109375" style="1" customWidth="1"/>
    <col min="12" max="12" width="6.140625" style="1" customWidth="1"/>
    <col min="13" max="14" width="5.7109375" style="40" customWidth="1"/>
    <col min="15" max="15" width="6.140625" style="1" customWidth="1"/>
    <col min="16" max="16" width="5.7109375" style="1" customWidth="1"/>
    <col min="17" max="18" width="5.7109375" style="39" customWidth="1"/>
    <col min="19" max="19" width="22.140625" style="39" customWidth="1"/>
    <col min="20" max="20" width="6.42578125" style="39" customWidth="1"/>
    <col min="21" max="21" width="5.28515625" style="39" customWidth="1"/>
    <col min="22" max="22" width="5.140625" style="39" customWidth="1"/>
    <col min="23" max="23" width="5.28515625" style="39" customWidth="1"/>
    <col min="24" max="24" width="5.140625" style="39" customWidth="1"/>
    <col min="25" max="25" width="16.7109375" style="1" customWidth="1"/>
    <col min="26" max="26" width="9.85546875" style="1" customWidth="1"/>
    <col min="27" max="27" width="4.7109375" style="1" customWidth="1"/>
    <col min="28" max="28" width="4.28515625" style="1" customWidth="1"/>
    <col min="29" max="29" width="7" style="1" customWidth="1"/>
    <col min="30" max="30" width="9.140625" style="1"/>
    <col min="31" max="31" width="7.42578125" style="1" customWidth="1"/>
    <col min="32" max="254" width="9.140625" style="1"/>
    <col min="255" max="255" width="5.42578125" style="1" customWidth="1"/>
    <col min="256" max="256" width="10.42578125" style="1" customWidth="1"/>
    <col min="257" max="258" width="3.28515625" style="1" customWidth="1"/>
    <col min="259" max="259" width="14.5703125" style="1" customWidth="1"/>
    <col min="260" max="260" width="5.85546875" style="1" customWidth="1"/>
    <col min="261" max="261" width="5.28515625" style="1" customWidth="1"/>
    <col min="262" max="262" width="5.140625" style="1" customWidth="1"/>
    <col min="263" max="263" width="4.85546875" style="1" customWidth="1"/>
    <col min="264" max="264" width="5.42578125" style="1" customWidth="1"/>
    <col min="265" max="265" width="5.28515625" style="1" customWidth="1"/>
    <col min="266" max="266" width="5" style="1" customWidth="1"/>
    <col min="267" max="267" width="6.7109375" style="1" customWidth="1"/>
    <col min="268" max="268" width="5.140625" style="1" customWidth="1"/>
    <col min="269" max="269" width="5.5703125" style="1" customWidth="1"/>
    <col min="270" max="270" width="5.140625" style="1" customWidth="1"/>
    <col min="271" max="271" width="3.140625" style="1" customWidth="1"/>
    <col min="272" max="273" width="3.5703125" style="1" customWidth="1"/>
    <col min="274" max="274" width="8.7109375" style="1" customWidth="1"/>
    <col min="275" max="275" width="8.28515625" style="1" customWidth="1"/>
    <col min="276" max="276" width="3.42578125" style="1" customWidth="1"/>
    <col min="277" max="277" width="3.28515625" style="1" customWidth="1"/>
    <col min="278" max="278" width="9" style="1" customWidth="1"/>
    <col min="279" max="279" width="15.7109375" style="1" customWidth="1"/>
    <col min="280" max="281" width="9.140625" style="1"/>
    <col min="282" max="282" width="9.85546875" style="1" customWidth="1"/>
    <col min="283" max="283" width="4.7109375" style="1" customWidth="1"/>
    <col min="284" max="284" width="4.28515625" style="1" customWidth="1"/>
    <col min="285" max="285" width="7" style="1" customWidth="1"/>
    <col min="286" max="286" width="9.140625" style="1"/>
    <col min="287" max="287" width="7.42578125" style="1" customWidth="1"/>
    <col min="288" max="510" width="9.140625" style="1"/>
    <col min="511" max="511" width="5.42578125" style="1" customWidth="1"/>
    <col min="512" max="512" width="10.42578125" style="1" customWidth="1"/>
    <col min="513" max="514" width="3.28515625" style="1" customWidth="1"/>
    <col min="515" max="515" width="14.5703125" style="1" customWidth="1"/>
    <col min="516" max="516" width="5.85546875" style="1" customWidth="1"/>
    <col min="517" max="517" width="5.28515625" style="1" customWidth="1"/>
    <col min="518" max="518" width="5.140625" style="1" customWidth="1"/>
    <col min="519" max="519" width="4.85546875" style="1" customWidth="1"/>
    <col min="520" max="520" width="5.42578125" style="1" customWidth="1"/>
    <col min="521" max="521" width="5.28515625" style="1" customWidth="1"/>
    <col min="522" max="522" width="5" style="1" customWidth="1"/>
    <col min="523" max="523" width="6.7109375" style="1" customWidth="1"/>
    <col min="524" max="524" width="5.140625" style="1" customWidth="1"/>
    <col min="525" max="525" width="5.5703125" style="1" customWidth="1"/>
    <col min="526" max="526" width="5.140625" style="1" customWidth="1"/>
    <col min="527" max="527" width="3.140625" style="1" customWidth="1"/>
    <col min="528" max="529" width="3.5703125" style="1" customWidth="1"/>
    <col min="530" max="530" width="8.7109375" style="1" customWidth="1"/>
    <col min="531" max="531" width="8.28515625" style="1" customWidth="1"/>
    <col min="532" max="532" width="3.42578125" style="1" customWidth="1"/>
    <col min="533" max="533" width="3.28515625" style="1" customWidth="1"/>
    <col min="534" max="534" width="9" style="1" customWidth="1"/>
    <col min="535" max="535" width="15.7109375" style="1" customWidth="1"/>
    <col min="536" max="537" width="9.140625" style="1"/>
    <col min="538" max="538" width="9.85546875" style="1" customWidth="1"/>
    <col min="539" max="539" width="4.7109375" style="1" customWidth="1"/>
    <col min="540" max="540" width="4.28515625" style="1" customWidth="1"/>
    <col min="541" max="541" width="7" style="1" customWidth="1"/>
    <col min="542" max="542" width="9.140625" style="1"/>
    <col min="543" max="543" width="7.42578125" style="1" customWidth="1"/>
    <col min="544" max="766" width="9.140625" style="1"/>
    <col min="767" max="767" width="5.42578125" style="1" customWidth="1"/>
    <col min="768" max="768" width="10.42578125" style="1" customWidth="1"/>
    <col min="769" max="770" width="3.28515625" style="1" customWidth="1"/>
    <col min="771" max="771" width="14.5703125" style="1" customWidth="1"/>
    <col min="772" max="772" width="5.85546875" style="1" customWidth="1"/>
    <col min="773" max="773" width="5.28515625" style="1" customWidth="1"/>
    <col min="774" max="774" width="5.140625" style="1" customWidth="1"/>
    <col min="775" max="775" width="4.85546875" style="1" customWidth="1"/>
    <col min="776" max="776" width="5.42578125" style="1" customWidth="1"/>
    <col min="777" max="777" width="5.28515625" style="1" customWidth="1"/>
    <col min="778" max="778" width="5" style="1" customWidth="1"/>
    <col min="779" max="779" width="6.7109375" style="1" customWidth="1"/>
    <col min="780" max="780" width="5.140625" style="1" customWidth="1"/>
    <col min="781" max="781" width="5.5703125" style="1" customWidth="1"/>
    <col min="782" max="782" width="5.140625" style="1" customWidth="1"/>
    <col min="783" max="783" width="3.140625" style="1" customWidth="1"/>
    <col min="784" max="785" width="3.5703125" style="1" customWidth="1"/>
    <col min="786" max="786" width="8.7109375" style="1" customWidth="1"/>
    <col min="787" max="787" width="8.28515625" style="1" customWidth="1"/>
    <col min="788" max="788" width="3.42578125" style="1" customWidth="1"/>
    <col min="789" max="789" width="3.28515625" style="1" customWidth="1"/>
    <col min="790" max="790" width="9" style="1" customWidth="1"/>
    <col min="791" max="791" width="15.7109375" style="1" customWidth="1"/>
    <col min="792" max="793" width="9.140625" style="1"/>
    <col min="794" max="794" width="9.85546875" style="1" customWidth="1"/>
    <col min="795" max="795" width="4.7109375" style="1" customWidth="1"/>
    <col min="796" max="796" width="4.28515625" style="1" customWidth="1"/>
    <col min="797" max="797" width="7" style="1" customWidth="1"/>
    <col min="798" max="798" width="9.140625" style="1"/>
    <col min="799" max="799" width="7.42578125" style="1" customWidth="1"/>
    <col min="800" max="1022" width="9.140625" style="1"/>
    <col min="1023" max="1023" width="5.42578125" style="1" customWidth="1"/>
    <col min="1024" max="1024" width="10.42578125" style="1" customWidth="1"/>
    <col min="1025" max="1026" width="3.28515625" style="1" customWidth="1"/>
    <col min="1027" max="1027" width="14.5703125" style="1" customWidth="1"/>
    <col min="1028" max="1028" width="5.85546875" style="1" customWidth="1"/>
    <col min="1029" max="1029" width="5.28515625" style="1" customWidth="1"/>
    <col min="1030" max="1030" width="5.140625" style="1" customWidth="1"/>
    <col min="1031" max="1031" width="4.85546875" style="1" customWidth="1"/>
    <col min="1032" max="1032" width="5.42578125" style="1" customWidth="1"/>
    <col min="1033" max="1033" width="5.28515625" style="1" customWidth="1"/>
    <col min="1034" max="1034" width="5" style="1" customWidth="1"/>
    <col min="1035" max="1035" width="6.7109375" style="1" customWidth="1"/>
    <col min="1036" max="1036" width="5.140625" style="1" customWidth="1"/>
    <col min="1037" max="1037" width="5.5703125" style="1" customWidth="1"/>
    <col min="1038" max="1038" width="5.140625" style="1" customWidth="1"/>
    <col min="1039" max="1039" width="3.140625" style="1" customWidth="1"/>
    <col min="1040" max="1041" width="3.5703125" style="1" customWidth="1"/>
    <col min="1042" max="1042" width="8.7109375" style="1" customWidth="1"/>
    <col min="1043" max="1043" width="8.28515625" style="1" customWidth="1"/>
    <col min="1044" max="1044" width="3.42578125" style="1" customWidth="1"/>
    <col min="1045" max="1045" width="3.28515625" style="1" customWidth="1"/>
    <col min="1046" max="1046" width="9" style="1" customWidth="1"/>
    <col min="1047" max="1047" width="15.7109375" style="1" customWidth="1"/>
    <col min="1048" max="1049" width="9.140625" style="1"/>
    <col min="1050" max="1050" width="9.85546875" style="1" customWidth="1"/>
    <col min="1051" max="1051" width="4.7109375" style="1" customWidth="1"/>
    <col min="1052" max="1052" width="4.28515625" style="1" customWidth="1"/>
    <col min="1053" max="1053" width="7" style="1" customWidth="1"/>
    <col min="1054" max="1054" width="9.140625" style="1"/>
    <col min="1055" max="1055" width="7.42578125" style="1" customWidth="1"/>
    <col min="1056" max="1278" width="9.140625" style="1"/>
    <col min="1279" max="1279" width="5.42578125" style="1" customWidth="1"/>
    <col min="1280" max="1280" width="10.42578125" style="1" customWidth="1"/>
    <col min="1281" max="1282" width="3.28515625" style="1" customWidth="1"/>
    <col min="1283" max="1283" width="14.5703125" style="1" customWidth="1"/>
    <col min="1284" max="1284" width="5.85546875" style="1" customWidth="1"/>
    <col min="1285" max="1285" width="5.28515625" style="1" customWidth="1"/>
    <col min="1286" max="1286" width="5.140625" style="1" customWidth="1"/>
    <col min="1287" max="1287" width="4.85546875" style="1" customWidth="1"/>
    <col min="1288" max="1288" width="5.42578125" style="1" customWidth="1"/>
    <col min="1289" max="1289" width="5.28515625" style="1" customWidth="1"/>
    <col min="1290" max="1290" width="5" style="1" customWidth="1"/>
    <col min="1291" max="1291" width="6.7109375" style="1" customWidth="1"/>
    <col min="1292" max="1292" width="5.140625" style="1" customWidth="1"/>
    <col min="1293" max="1293" width="5.5703125" style="1" customWidth="1"/>
    <col min="1294" max="1294" width="5.140625" style="1" customWidth="1"/>
    <col min="1295" max="1295" width="3.140625" style="1" customWidth="1"/>
    <col min="1296" max="1297" width="3.5703125" style="1" customWidth="1"/>
    <col min="1298" max="1298" width="8.7109375" style="1" customWidth="1"/>
    <col min="1299" max="1299" width="8.28515625" style="1" customWidth="1"/>
    <col min="1300" max="1300" width="3.42578125" style="1" customWidth="1"/>
    <col min="1301" max="1301" width="3.28515625" style="1" customWidth="1"/>
    <col min="1302" max="1302" width="9" style="1" customWidth="1"/>
    <col min="1303" max="1303" width="15.7109375" style="1" customWidth="1"/>
    <col min="1304" max="1305" width="9.140625" style="1"/>
    <col min="1306" max="1306" width="9.85546875" style="1" customWidth="1"/>
    <col min="1307" max="1307" width="4.7109375" style="1" customWidth="1"/>
    <col min="1308" max="1308" width="4.28515625" style="1" customWidth="1"/>
    <col min="1309" max="1309" width="7" style="1" customWidth="1"/>
    <col min="1310" max="1310" width="9.140625" style="1"/>
    <col min="1311" max="1311" width="7.42578125" style="1" customWidth="1"/>
    <col min="1312" max="1534" width="9.140625" style="1"/>
    <col min="1535" max="1535" width="5.42578125" style="1" customWidth="1"/>
    <col min="1536" max="1536" width="10.42578125" style="1" customWidth="1"/>
    <col min="1537" max="1538" width="3.28515625" style="1" customWidth="1"/>
    <col min="1539" max="1539" width="14.5703125" style="1" customWidth="1"/>
    <col min="1540" max="1540" width="5.85546875" style="1" customWidth="1"/>
    <col min="1541" max="1541" width="5.28515625" style="1" customWidth="1"/>
    <col min="1542" max="1542" width="5.140625" style="1" customWidth="1"/>
    <col min="1543" max="1543" width="4.85546875" style="1" customWidth="1"/>
    <col min="1544" max="1544" width="5.42578125" style="1" customWidth="1"/>
    <col min="1545" max="1545" width="5.28515625" style="1" customWidth="1"/>
    <col min="1546" max="1546" width="5" style="1" customWidth="1"/>
    <col min="1547" max="1547" width="6.7109375" style="1" customWidth="1"/>
    <col min="1548" max="1548" width="5.140625" style="1" customWidth="1"/>
    <col min="1549" max="1549" width="5.5703125" style="1" customWidth="1"/>
    <col min="1550" max="1550" width="5.140625" style="1" customWidth="1"/>
    <col min="1551" max="1551" width="3.140625" style="1" customWidth="1"/>
    <col min="1552" max="1553" width="3.5703125" style="1" customWidth="1"/>
    <col min="1554" max="1554" width="8.7109375" style="1" customWidth="1"/>
    <col min="1555" max="1555" width="8.28515625" style="1" customWidth="1"/>
    <col min="1556" max="1556" width="3.42578125" style="1" customWidth="1"/>
    <col min="1557" max="1557" width="3.28515625" style="1" customWidth="1"/>
    <col min="1558" max="1558" width="9" style="1" customWidth="1"/>
    <col min="1559" max="1559" width="15.7109375" style="1" customWidth="1"/>
    <col min="1560" max="1561" width="9.140625" style="1"/>
    <col min="1562" max="1562" width="9.85546875" style="1" customWidth="1"/>
    <col min="1563" max="1563" width="4.7109375" style="1" customWidth="1"/>
    <col min="1564" max="1564" width="4.28515625" style="1" customWidth="1"/>
    <col min="1565" max="1565" width="7" style="1" customWidth="1"/>
    <col min="1566" max="1566" width="9.140625" style="1"/>
    <col min="1567" max="1567" width="7.42578125" style="1" customWidth="1"/>
    <col min="1568" max="1790" width="9.140625" style="1"/>
    <col min="1791" max="1791" width="5.42578125" style="1" customWidth="1"/>
    <col min="1792" max="1792" width="10.42578125" style="1" customWidth="1"/>
    <col min="1793" max="1794" width="3.28515625" style="1" customWidth="1"/>
    <col min="1795" max="1795" width="14.5703125" style="1" customWidth="1"/>
    <col min="1796" max="1796" width="5.85546875" style="1" customWidth="1"/>
    <col min="1797" max="1797" width="5.28515625" style="1" customWidth="1"/>
    <col min="1798" max="1798" width="5.140625" style="1" customWidth="1"/>
    <col min="1799" max="1799" width="4.85546875" style="1" customWidth="1"/>
    <col min="1800" max="1800" width="5.42578125" style="1" customWidth="1"/>
    <col min="1801" max="1801" width="5.28515625" style="1" customWidth="1"/>
    <col min="1802" max="1802" width="5" style="1" customWidth="1"/>
    <col min="1803" max="1803" width="6.7109375" style="1" customWidth="1"/>
    <col min="1804" max="1804" width="5.140625" style="1" customWidth="1"/>
    <col min="1805" max="1805" width="5.5703125" style="1" customWidth="1"/>
    <col min="1806" max="1806" width="5.140625" style="1" customWidth="1"/>
    <col min="1807" max="1807" width="3.140625" style="1" customWidth="1"/>
    <col min="1808" max="1809" width="3.5703125" style="1" customWidth="1"/>
    <col min="1810" max="1810" width="8.7109375" style="1" customWidth="1"/>
    <col min="1811" max="1811" width="8.28515625" style="1" customWidth="1"/>
    <col min="1812" max="1812" width="3.42578125" style="1" customWidth="1"/>
    <col min="1813" max="1813" width="3.28515625" style="1" customWidth="1"/>
    <col min="1814" max="1814" width="9" style="1" customWidth="1"/>
    <col min="1815" max="1815" width="15.7109375" style="1" customWidth="1"/>
    <col min="1816" max="1817" width="9.140625" style="1"/>
    <col min="1818" max="1818" width="9.85546875" style="1" customWidth="1"/>
    <col min="1819" max="1819" width="4.7109375" style="1" customWidth="1"/>
    <col min="1820" max="1820" width="4.28515625" style="1" customWidth="1"/>
    <col min="1821" max="1821" width="7" style="1" customWidth="1"/>
    <col min="1822" max="1822" width="9.140625" style="1"/>
    <col min="1823" max="1823" width="7.42578125" style="1" customWidth="1"/>
    <col min="1824" max="2046" width="9.140625" style="1"/>
    <col min="2047" max="2047" width="5.42578125" style="1" customWidth="1"/>
    <col min="2048" max="2048" width="10.42578125" style="1" customWidth="1"/>
    <col min="2049" max="2050" width="3.28515625" style="1" customWidth="1"/>
    <col min="2051" max="2051" width="14.5703125" style="1" customWidth="1"/>
    <col min="2052" max="2052" width="5.85546875" style="1" customWidth="1"/>
    <col min="2053" max="2053" width="5.28515625" style="1" customWidth="1"/>
    <col min="2054" max="2054" width="5.140625" style="1" customWidth="1"/>
    <col min="2055" max="2055" width="4.85546875" style="1" customWidth="1"/>
    <col min="2056" max="2056" width="5.42578125" style="1" customWidth="1"/>
    <col min="2057" max="2057" width="5.28515625" style="1" customWidth="1"/>
    <col min="2058" max="2058" width="5" style="1" customWidth="1"/>
    <col min="2059" max="2059" width="6.7109375" style="1" customWidth="1"/>
    <col min="2060" max="2060" width="5.140625" style="1" customWidth="1"/>
    <col min="2061" max="2061" width="5.5703125" style="1" customWidth="1"/>
    <col min="2062" max="2062" width="5.140625" style="1" customWidth="1"/>
    <col min="2063" max="2063" width="3.140625" style="1" customWidth="1"/>
    <col min="2064" max="2065" width="3.5703125" style="1" customWidth="1"/>
    <col min="2066" max="2066" width="8.7109375" style="1" customWidth="1"/>
    <col min="2067" max="2067" width="8.28515625" style="1" customWidth="1"/>
    <col min="2068" max="2068" width="3.42578125" style="1" customWidth="1"/>
    <col min="2069" max="2069" width="3.28515625" style="1" customWidth="1"/>
    <col min="2070" max="2070" width="9" style="1" customWidth="1"/>
    <col min="2071" max="2071" width="15.7109375" style="1" customWidth="1"/>
    <col min="2072" max="2073" width="9.140625" style="1"/>
    <col min="2074" max="2074" width="9.85546875" style="1" customWidth="1"/>
    <col min="2075" max="2075" width="4.7109375" style="1" customWidth="1"/>
    <col min="2076" max="2076" width="4.28515625" style="1" customWidth="1"/>
    <col min="2077" max="2077" width="7" style="1" customWidth="1"/>
    <col min="2078" max="2078" width="9.140625" style="1"/>
    <col min="2079" max="2079" width="7.42578125" style="1" customWidth="1"/>
    <col min="2080" max="2302" width="9.140625" style="1"/>
    <col min="2303" max="2303" width="5.42578125" style="1" customWidth="1"/>
    <col min="2304" max="2304" width="10.42578125" style="1" customWidth="1"/>
    <col min="2305" max="2306" width="3.28515625" style="1" customWidth="1"/>
    <col min="2307" max="2307" width="14.5703125" style="1" customWidth="1"/>
    <col min="2308" max="2308" width="5.85546875" style="1" customWidth="1"/>
    <col min="2309" max="2309" width="5.28515625" style="1" customWidth="1"/>
    <col min="2310" max="2310" width="5.140625" style="1" customWidth="1"/>
    <col min="2311" max="2311" width="4.85546875" style="1" customWidth="1"/>
    <col min="2312" max="2312" width="5.42578125" style="1" customWidth="1"/>
    <col min="2313" max="2313" width="5.28515625" style="1" customWidth="1"/>
    <col min="2314" max="2314" width="5" style="1" customWidth="1"/>
    <col min="2315" max="2315" width="6.7109375" style="1" customWidth="1"/>
    <col min="2316" max="2316" width="5.140625" style="1" customWidth="1"/>
    <col min="2317" max="2317" width="5.5703125" style="1" customWidth="1"/>
    <col min="2318" max="2318" width="5.140625" style="1" customWidth="1"/>
    <col min="2319" max="2319" width="3.140625" style="1" customWidth="1"/>
    <col min="2320" max="2321" width="3.5703125" style="1" customWidth="1"/>
    <col min="2322" max="2322" width="8.7109375" style="1" customWidth="1"/>
    <col min="2323" max="2323" width="8.28515625" style="1" customWidth="1"/>
    <col min="2324" max="2324" width="3.42578125" style="1" customWidth="1"/>
    <col min="2325" max="2325" width="3.28515625" style="1" customWidth="1"/>
    <col min="2326" max="2326" width="9" style="1" customWidth="1"/>
    <col min="2327" max="2327" width="15.7109375" style="1" customWidth="1"/>
    <col min="2328" max="2329" width="9.140625" style="1"/>
    <col min="2330" max="2330" width="9.85546875" style="1" customWidth="1"/>
    <col min="2331" max="2331" width="4.7109375" style="1" customWidth="1"/>
    <col min="2332" max="2332" width="4.28515625" style="1" customWidth="1"/>
    <col min="2333" max="2333" width="7" style="1" customWidth="1"/>
    <col min="2334" max="2334" width="9.140625" style="1"/>
    <col min="2335" max="2335" width="7.42578125" style="1" customWidth="1"/>
    <col min="2336" max="2558" width="9.140625" style="1"/>
    <col min="2559" max="2559" width="5.42578125" style="1" customWidth="1"/>
    <col min="2560" max="2560" width="10.42578125" style="1" customWidth="1"/>
    <col min="2561" max="2562" width="3.28515625" style="1" customWidth="1"/>
    <col min="2563" max="2563" width="14.5703125" style="1" customWidth="1"/>
    <col min="2564" max="2564" width="5.85546875" style="1" customWidth="1"/>
    <col min="2565" max="2565" width="5.28515625" style="1" customWidth="1"/>
    <col min="2566" max="2566" width="5.140625" style="1" customWidth="1"/>
    <col min="2567" max="2567" width="4.85546875" style="1" customWidth="1"/>
    <col min="2568" max="2568" width="5.42578125" style="1" customWidth="1"/>
    <col min="2569" max="2569" width="5.28515625" style="1" customWidth="1"/>
    <col min="2570" max="2570" width="5" style="1" customWidth="1"/>
    <col min="2571" max="2571" width="6.7109375" style="1" customWidth="1"/>
    <col min="2572" max="2572" width="5.140625" style="1" customWidth="1"/>
    <col min="2573" max="2573" width="5.5703125" style="1" customWidth="1"/>
    <col min="2574" max="2574" width="5.140625" style="1" customWidth="1"/>
    <col min="2575" max="2575" width="3.140625" style="1" customWidth="1"/>
    <col min="2576" max="2577" width="3.5703125" style="1" customWidth="1"/>
    <col min="2578" max="2578" width="8.7109375" style="1" customWidth="1"/>
    <col min="2579" max="2579" width="8.28515625" style="1" customWidth="1"/>
    <col min="2580" max="2580" width="3.42578125" style="1" customWidth="1"/>
    <col min="2581" max="2581" width="3.28515625" style="1" customWidth="1"/>
    <col min="2582" max="2582" width="9" style="1" customWidth="1"/>
    <col min="2583" max="2583" width="15.7109375" style="1" customWidth="1"/>
    <col min="2584" max="2585" width="9.140625" style="1"/>
    <col min="2586" max="2586" width="9.85546875" style="1" customWidth="1"/>
    <col min="2587" max="2587" width="4.7109375" style="1" customWidth="1"/>
    <col min="2588" max="2588" width="4.28515625" style="1" customWidth="1"/>
    <col min="2589" max="2589" width="7" style="1" customWidth="1"/>
    <col min="2590" max="2590" width="9.140625" style="1"/>
    <col min="2591" max="2591" width="7.42578125" style="1" customWidth="1"/>
    <col min="2592" max="2814" width="9.140625" style="1"/>
    <col min="2815" max="2815" width="5.42578125" style="1" customWidth="1"/>
    <col min="2816" max="2816" width="10.42578125" style="1" customWidth="1"/>
    <col min="2817" max="2818" width="3.28515625" style="1" customWidth="1"/>
    <col min="2819" max="2819" width="14.5703125" style="1" customWidth="1"/>
    <col min="2820" max="2820" width="5.85546875" style="1" customWidth="1"/>
    <col min="2821" max="2821" width="5.28515625" style="1" customWidth="1"/>
    <col min="2822" max="2822" width="5.140625" style="1" customWidth="1"/>
    <col min="2823" max="2823" width="4.85546875" style="1" customWidth="1"/>
    <col min="2824" max="2824" width="5.42578125" style="1" customWidth="1"/>
    <col min="2825" max="2825" width="5.28515625" style="1" customWidth="1"/>
    <col min="2826" max="2826" width="5" style="1" customWidth="1"/>
    <col min="2827" max="2827" width="6.7109375" style="1" customWidth="1"/>
    <col min="2828" max="2828" width="5.140625" style="1" customWidth="1"/>
    <col min="2829" max="2829" width="5.5703125" style="1" customWidth="1"/>
    <col min="2830" max="2830" width="5.140625" style="1" customWidth="1"/>
    <col min="2831" max="2831" width="3.140625" style="1" customWidth="1"/>
    <col min="2832" max="2833" width="3.5703125" style="1" customWidth="1"/>
    <col min="2834" max="2834" width="8.7109375" style="1" customWidth="1"/>
    <col min="2835" max="2835" width="8.28515625" style="1" customWidth="1"/>
    <col min="2836" max="2836" width="3.42578125" style="1" customWidth="1"/>
    <col min="2837" max="2837" width="3.28515625" style="1" customWidth="1"/>
    <col min="2838" max="2838" width="9" style="1" customWidth="1"/>
    <col min="2839" max="2839" width="15.7109375" style="1" customWidth="1"/>
    <col min="2840" max="2841" width="9.140625" style="1"/>
    <col min="2842" max="2842" width="9.85546875" style="1" customWidth="1"/>
    <col min="2843" max="2843" width="4.7109375" style="1" customWidth="1"/>
    <col min="2844" max="2844" width="4.28515625" style="1" customWidth="1"/>
    <col min="2845" max="2845" width="7" style="1" customWidth="1"/>
    <col min="2846" max="2846" width="9.140625" style="1"/>
    <col min="2847" max="2847" width="7.42578125" style="1" customWidth="1"/>
    <col min="2848" max="3070" width="9.140625" style="1"/>
    <col min="3071" max="3071" width="5.42578125" style="1" customWidth="1"/>
    <col min="3072" max="3072" width="10.42578125" style="1" customWidth="1"/>
    <col min="3073" max="3074" width="3.28515625" style="1" customWidth="1"/>
    <col min="3075" max="3075" width="14.5703125" style="1" customWidth="1"/>
    <col min="3076" max="3076" width="5.85546875" style="1" customWidth="1"/>
    <col min="3077" max="3077" width="5.28515625" style="1" customWidth="1"/>
    <col min="3078" max="3078" width="5.140625" style="1" customWidth="1"/>
    <col min="3079" max="3079" width="4.85546875" style="1" customWidth="1"/>
    <col min="3080" max="3080" width="5.42578125" style="1" customWidth="1"/>
    <col min="3081" max="3081" width="5.28515625" style="1" customWidth="1"/>
    <col min="3082" max="3082" width="5" style="1" customWidth="1"/>
    <col min="3083" max="3083" width="6.7109375" style="1" customWidth="1"/>
    <col min="3084" max="3084" width="5.140625" style="1" customWidth="1"/>
    <col min="3085" max="3085" width="5.5703125" style="1" customWidth="1"/>
    <col min="3086" max="3086" width="5.140625" style="1" customWidth="1"/>
    <col min="3087" max="3087" width="3.140625" style="1" customWidth="1"/>
    <col min="3088" max="3089" width="3.5703125" style="1" customWidth="1"/>
    <col min="3090" max="3090" width="8.7109375" style="1" customWidth="1"/>
    <col min="3091" max="3091" width="8.28515625" style="1" customWidth="1"/>
    <col min="3092" max="3092" width="3.42578125" style="1" customWidth="1"/>
    <col min="3093" max="3093" width="3.28515625" style="1" customWidth="1"/>
    <col min="3094" max="3094" width="9" style="1" customWidth="1"/>
    <col min="3095" max="3095" width="15.7109375" style="1" customWidth="1"/>
    <col min="3096" max="3097" width="9.140625" style="1"/>
    <col min="3098" max="3098" width="9.85546875" style="1" customWidth="1"/>
    <col min="3099" max="3099" width="4.7109375" style="1" customWidth="1"/>
    <col min="3100" max="3100" width="4.28515625" style="1" customWidth="1"/>
    <col min="3101" max="3101" width="7" style="1" customWidth="1"/>
    <col min="3102" max="3102" width="9.140625" style="1"/>
    <col min="3103" max="3103" width="7.42578125" style="1" customWidth="1"/>
    <col min="3104" max="3326" width="9.140625" style="1"/>
    <col min="3327" max="3327" width="5.42578125" style="1" customWidth="1"/>
    <col min="3328" max="3328" width="10.42578125" style="1" customWidth="1"/>
    <col min="3329" max="3330" width="3.28515625" style="1" customWidth="1"/>
    <col min="3331" max="3331" width="14.5703125" style="1" customWidth="1"/>
    <col min="3332" max="3332" width="5.85546875" style="1" customWidth="1"/>
    <col min="3333" max="3333" width="5.28515625" style="1" customWidth="1"/>
    <col min="3334" max="3334" width="5.140625" style="1" customWidth="1"/>
    <col min="3335" max="3335" width="4.85546875" style="1" customWidth="1"/>
    <col min="3336" max="3336" width="5.42578125" style="1" customWidth="1"/>
    <col min="3337" max="3337" width="5.28515625" style="1" customWidth="1"/>
    <col min="3338" max="3338" width="5" style="1" customWidth="1"/>
    <col min="3339" max="3339" width="6.7109375" style="1" customWidth="1"/>
    <col min="3340" max="3340" width="5.140625" style="1" customWidth="1"/>
    <col min="3341" max="3341" width="5.5703125" style="1" customWidth="1"/>
    <col min="3342" max="3342" width="5.140625" style="1" customWidth="1"/>
    <col min="3343" max="3343" width="3.140625" style="1" customWidth="1"/>
    <col min="3344" max="3345" width="3.5703125" style="1" customWidth="1"/>
    <col min="3346" max="3346" width="8.7109375" style="1" customWidth="1"/>
    <col min="3347" max="3347" width="8.28515625" style="1" customWidth="1"/>
    <col min="3348" max="3348" width="3.42578125" style="1" customWidth="1"/>
    <col min="3349" max="3349" width="3.28515625" style="1" customWidth="1"/>
    <col min="3350" max="3350" width="9" style="1" customWidth="1"/>
    <col min="3351" max="3351" width="15.7109375" style="1" customWidth="1"/>
    <col min="3352" max="3353" width="9.140625" style="1"/>
    <col min="3354" max="3354" width="9.85546875" style="1" customWidth="1"/>
    <col min="3355" max="3355" width="4.7109375" style="1" customWidth="1"/>
    <col min="3356" max="3356" width="4.28515625" style="1" customWidth="1"/>
    <col min="3357" max="3357" width="7" style="1" customWidth="1"/>
    <col min="3358" max="3358" width="9.140625" style="1"/>
    <col min="3359" max="3359" width="7.42578125" style="1" customWidth="1"/>
    <col min="3360" max="3582" width="9.140625" style="1"/>
    <col min="3583" max="3583" width="5.42578125" style="1" customWidth="1"/>
    <col min="3584" max="3584" width="10.42578125" style="1" customWidth="1"/>
    <col min="3585" max="3586" width="3.28515625" style="1" customWidth="1"/>
    <col min="3587" max="3587" width="14.5703125" style="1" customWidth="1"/>
    <col min="3588" max="3588" width="5.85546875" style="1" customWidth="1"/>
    <col min="3589" max="3589" width="5.28515625" style="1" customWidth="1"/>
    <col min="3590" max="3590" width="5.140625" style="1" customWidth="1"/>
    <col min="3591" max="3591" width="4.85546875" style="1" customWidth="1"/>
    <col min="3592" max="3592" width="5.42578125" style="1" customWidth="1"/>
    <col min="3593" max="3593" width="5.28515625" style="1" customWidth="1"/>
    <col min="3594" max="3594" width="5" style="1" customWidth="1"/>
    <col min="3595" max="3595" width="6.7109375" style="1" customWidth="1"/>
    <col min="3596" max="3596" width="5.140625" style="1" customWidth="1"/>
    <col min="3597" max="3597" width="5.5703125" style="1" customWidth="1"/>
    <col min="3598" max="3598" width="5.140625" style="1" customWidth="1"/>
    <col min="3599" max="3599" width="3.140625" style="1" customWidth="1"/>
    <col min="3600" max="3601" width="3.5703125" style="1" customWidth="1"/>
    <col min="3602" max="3602" width="8.7109375" style="1" customWidth="1"/>
    <col min="3603" max="3603" width="8.28515625" style="1" customWidth="1"/>
    <col min="3604" max="3604" width="3.42578125" style="1" customWidth="1"/>
    <col min="3605" max="3605" width="3.28515625" style="1" customWidth="1"/>
    <col min="3606" max="3606" width="9" style="1" customWidth="1"/>
    <col min="3607" max="3607" width="15.7109375" style="1" customWidth="1"/>
    <col min="3608" max="3609" width="9.140625" style="1"/>
    <col min="3610" max="3610" width="9.85546875" style="1" customWidth="1"/>
    <col min="3611" max="3611" width="4.7109375" style="1" customWidth="1"/>
    <col min="3612" max="3612" width="4.28515625" style="1" customWidth="1"/>
    <col min="3613" max="3613" width="7" style="1" customWidth="1"/>
    <col min="3614" max="3614" width="9.140625" style="1"/>
    <col min="3615" max="3615" width="7.42578125" style="1" customWidth="1"/>
    <col min="3616" max="3838" width="9.140625" style="1"/>
    <col min="3839" max="3839" width="5.42578125" style="1" customWidth="1"/>
    <col min="3840" max="3840" width="10.42578125" style="1" customWidth="1"/>
    <col min="3841" max="3842" width="3.28515625" style="1" customWidth="1"/>
    <col min="3843" max="3843" width="14.5703125" style="1" customWidth="1"/>
    <col min="3844" max="3844" width="5.85546875" style="1" customWidth="1"/>
    <col min="3845" max="3845" width="5.28515625" style="1" customWidth="1"/>
    <col min="3846" max="3846" width="5.140625" style="1" customWidth="1"/>
    <col min="3847" max="3847" width="4.85546875" style="1" customWidth="1"/>
    <col min="3848" max="3848" width="5.42578125" style="1" customWidth="1"/>
    <col min="3849" max="3849" width="5.28515625" style="1" customWidth="1"/>
    <col min="3850" max="3850" width="5" style="1" customWidth="1"/>
    <col min="3851" max="3851" width="6.7109375" style="1" customWidth="1"/>
    <col min="3852" max="3852" width="5.140625" style="1" customWidth="1"/>
    <col min="3853" max="3853" width="5.5703125" style="1" customWidth="1"/>
    <col min="3854" max="3854" width="5.140625" style="1" customWidth="1"/>
    <col min="3855" max="3855" width="3.140625" style="1" customWidth="1"/>
    <col min="3856" max="3857" width="3.5703125" style="1" customWidth="1"/>
    <col min="3858" max="3858" width="8.7109375" style="1" customWidth="1"/>
    <col min="3859" max="3859" width="8.28515625" style="1" customWidth="1"/>
    <col min="3860" max="3860" width="3.42578125" style="1" customWidth="1"/>
    <col min="3861" max="3861" width="3.28515625" style="1" customWidth="1"/>
    <col min="3862" max="3862" width="9" style="1" customWidth="1"/>
    <col min="3863" max="3863" width="15.7109375" style="1" customWidth="1"/>
    <col min="3864" max="3865" width="9.140625" style="1"/>
    <col min="3866" max="3866" width="9.85546875" style="1" customWidth="1"/>
    <col min="3867" max="3867" width="4.7109375" style="1" customWidth="1"/>
    <col min="3868" max="3868" width="4.28515625" style="1" customWidth="1"/>
    <col min="3869" max="3869" width="7" style="1" customWidth="1"/>
    <col min="3870" max="3870" width="9.140625" style="1"/>
    <col min="3871" max="3871" width="7.42578125" style="1" customWidth="1"/>
    <col min="3872" max="4094" width="9.140625" style="1"/>
    <col min="4095" max="4095" width="5.42578125" style="1" customWidth="1"/>
    <col min="4096" max="4096" width="10.42578125" style="1" customWidth="1"/>
    <col min="4097" max="4098" width="3.28515625" style="1" customWidth="1"/>
    <col min="4099" max="4099" width="14.5703125" style="1" customWidth="1"/>
    <col min="4100" max="4100" width="5.85546875" style="1" customWidth="1"/>
    <col min="4101" max="4101" width="5.28515625" style="1" customWidth="1"/>
    <col min="4102" max="4102" width="5.140625" style="1" customWidth="1"/>
    <col min="4103" max="4103" width="4.85546875" style="1" customWidth="1"/>
    <col min="4104" max="4104" width="5.42578125" style="1" customWidth="1"/>
    <col min="4105" max="4105" width="5.28515625" style="1" customWidth="1"/>
    <col min="4106" max="4106" width="5" style="1" customWidth="1"/>
    <col min="4107" max="4107" width="6.7109375" style="1" customWidth="1"/>
    <col min="4108" max="4108" width="5.140625" style="1" customWidth="1"/>
    <col min="4109" max="4109" width="5.5703125" style="1" customWidth="1"/>
    <col min="4110" max="4110" width="5.140625" style="1" customWidth="1"/>
    <col min="4111" max="4111" width="3.140625" style="1" customWidth="1"/>
    <col min="4112" max="4113" width="3.5703125" style="1" customWidth="1"/>
    <col min="4114" max="4114" width="8.7109375" style="1" customWidth="1"/>
    <col min="4115" max="4115" width="8.28515625" style="1" customWidth="1"/>
    <col min="4116" max="4116" width="3.42578125" style="1" customWidth="1"/>
    <col min="4117" max="4117" width="3.28515625" style="1" customWidth="1"/>
    <col min="4118" max="4118" width="9" style="1" customWidth="1"/>
    <col min="4119" max="4119" width="15.7109375" style="1" customWidth="1"/>
    <col min="4120" max="4121" width="9.140625" style="1"/>
    <col min="4122" max="4122" width="9.85546875" style="1" customWidth="1"/>
    <col min="4123" max="4123" width="4.7109375" style="1" customWidth="1"/>
    <col min="4124" max="4124" width="4.28515625" style="1" customWidth="1"/>
    <col min="4125" max="4125" width="7" style="1" customWidth="1"/>
    <col min="4126" max="4126" width="9.140625" style="1"/>
    <col min="4127" max="4127" width="7.42578125" style="1" customWidth="1"/>
    <col min="4128" max="4350" width="9.140625" style="1"/>
    <col min="4351" max="4351" width="5.42578125" style="1" customWidth="1"/>
    <col min="4352" max="4352" width="10.42578125" style="1" customWidth="1"/>
    <col min="4353" max="4354" width="3.28515625" style="1" customWidth="1"/>
    <col min="4355" max="4355" width="14.5703125" style="1" customWidth="1"/>
    <col min="4356" max="4356" width="5.85546875" style="1" customWidth="1"/>
    <col min="4357" max="4357" width="5.28515625" style="1" customWidth="1"/>
    <col min="4358" max="4358" width="5.140625" style="1" customWidth="1"/>
    <col min="4359" max="4359" width="4.85546875" style="1" customWidth="1"/>
    <col min="4360" max="4360" width="5.42578125" style="1" customWidth="1"/>
    <col min="4361" max="4361" width="5.28515625" style="1" customWidth="1"/>
    <col min="4362" max="4362" width="5" style="1" customWidth="1"/>
    <col min="4363" max="4363" width="6.7109375" style="1" customWidth="1"/>
    <col min="4364" max="4364" width="5.140625" style="1" customWidth="1"/>
    <col min="4365" max="4365" width="5.5703125" style="1" customWidth="1"/>
    <col min="4366" max="4366" width="5.140625" style="1" customWidth="1"/>
    <col min="4367" max="4367" width="3.140625" style="1" customWidth="1"/>
    <col min="4368" max="4369" width="3.5703125" style="1" customWidth="1"/>
    <col min="4370" max="4370" width="8.7109375" style="1" customWidth="1"/>
    <col min="4371" max="4371" width="8.28515625" style="1" customWidth="1"/>
    <col min="4372" max="4372" width="3.42578125" style="1" customWidth="1"/>
    <col min="4373" max="4373" width="3.28515625" style="1" customWidth="1"/>
    <col min="4374" max="4374" width="9" style="1" customWidth="1"/>
    <col min="4375" max="4375" width="15.7109375" style="1" customWidth="1"/>
    <col min="4376" max="4377" width="9.140625" style="1"/>
    <col min="4378" max="4378" width="9.85546875" style="1" customWidth="1"/>
    <col min="4379" max="4379" width="4.7109375" style="1" customWidth="1"/>
    <col min="4380" max="4380" width="4.28515625" style="1" customWidth="1"/>
    <col min="4381" max="4381" width="7" style="1" customWidth="1"/>
    <col min="4382" max="4382" width="9.140625" style="1"/>
    <col min="4383" max="4383" width="7.42578125" style="1" customWidth="1"/>
    <col min="4384" max="4606" width="9.140625" style="1"/>
    <col min="4607" max="4607" width="5.42578125" style="1" customWidth="1"/>
    <col min="4608" max="4608" width="10.42578125" style="1" customWidth="1"/>
    <col min="4609" max="4610" width="3.28515625" style="1" customWidth="1"/>
    <col min="4611" max="4611" width="14.5703125" style="1" customWidth="1"/>
    <col min="4612" max="4612" width="5.85546875" style="1" customWidth="1"/>
    <col min="4613" max="4613" width="5.28515625" style="1" customWidth="1"/>
    <col min="4614" max="4614" width="5.140625" style="1" customWidth="1"/>
    <col min="4615" max="4615" width="4.85546875" style="1" customWidth="1"/>
    <col min="4616" max="4616" width="5.42578125" style="1" customWidth="1"/>
    <col min="4617" max="4617" width="5.28515625" style="1" customWidth="1"/>
    <col min="4618" max="4618" width="5" style="1" customWidth="1"/>
    <col min="4619" max="4619" width="6.7109375" style="1" customWidth="1"/>
    <col min="4620" max="4620" width="5.140625" style="1" customWidth="1"/>
    <col min="4621" max="4621" width="5.5703125" style="1" customWidth="1"/>
    <col min="4622" max="4622" width="5.140625" style="1" customWidth="1"/>
    <col min="4623" max="4623" width="3.140625" style="1" customWidth="1"/>
    <col min="4624" max="4625" width="3.5703125" style="1" customWidth="1"/>
    <col min="4626" max="4626" width="8.7109375" style="1" customWidth="1"/>
    <col min="4627" max="4627" width="8.28515625" style="1" customWidth="1"/>
    <col min="4628" max="4628" width="3.42578125" style="1" customWidth="1"/>
    <col min="4629" max="4629" width="3.28515625" style="1" customWidth="1"/>
    <col min="4630" max="4630" width="9" style="1" customWidth="1"/>
    <col min="4631" max="4631" width="15.7109375" style="1" customWidth="1"/>
    <col min="4632" max="4633" width="9.140625" style="1"/>
    <col min="4634" max="4634" width="9.85546875" style="1" customWidth="1"/>
    <col min="4635" max="4635" width="4.7109375" style="1" customWidth="1"/>
    <col min="4636" max="4636" width="4.28515625" style="1" customWidth="1"/>
    <col min="4637" max="4637" width="7" style="1" customWidth="1"/>
    <col min="4638" max="4638" width="9.140625" style="1"/>
    <col min="4639" max="4639" width="7.42578125" style="1" customWidth="1"/>
    <col min="4640" max="4862" width="9.140625" style="1"/>
    <col min="4863" max="4863" width="5.42578125" style="1" customWidth="1"/>
    <col min="4864" max="4864" width="10.42578125" style="1" customWidth="1"/>
    <col min="4865" max="4866" width="3.28515625" style="1" customWidth="1"/>
    <col min="4867" max="4867" width="14.5703125" style="1" customWidth="1"/>
    <col min="4868" max="4868" width="5.85546875" style="1" customWidth="1"/>
    <col min="4869" max="4869" width="5.28515625" style="1" customWidth="1"/>
    <col min="4870" max="4870" width="5.140625" style="1" customWidth="1"/>
    <col min="4871" max="4871" width="4.85546875" style="1" customWidth="1"/>
    <col min="4872" max="4872" width="5.42578125" style="1" customWidth="1"/>
    <col min="4873" max="4873" width="5.28515625" style="1" customWidth="1"/>
    <col min="4874" max="4874" width="5" style="1" customWidth="1"/>
    <col min="4875" max="4875" width="6.7109375" style="1" customWidth="1"/>
    <col min="4876" max="4876" width="5.140625" style="1" customWidth="1"/>
    <col min="4877" max="4877" width="5.5703125" style="1" customWidth="1"/>
    <col min="4878" max="4878" width="5.140625" style="1" customWidth="1"/>
    <col min="4879" max="4879" width="3.140625" style="1" customWidth="1"/>
    <col min="4880" max="4881" width="3.5703125" style="1" customWidth="1"/>
    <col min="4882" max="4882" width="8.7109375" style="1" customWidth="1"/>
    <col min="4883" max="4883" width="8.28515625" style="1" customWidth="1"/>
    <col min="4884" max="4884" width="3.42578125" style="1" customWidth="1"/>
    <col min="4885" max="4885" width="3.28515625" style="1" customWidth="1"/>
    <col min="4886" max="4886" width="9" style="1" customWidth="1"/>
    <col min="4887" max="4887" width="15.7109375" style="1" customWidth="1"/>
    <col min="4888" max="4889" width="9.140625" style="1"/>
    <col min="4890" max="4890" width="9.85546875" style="1" customWidth="1"/>
    <col min="4891" max="4891" width="4.7109375" style="1" customWidth="1"/>
    <col min="4892" max="4892" width="4.28515625" style="1" customWidth="1"/>
    <col min="4893" max="4893" width="7" style="1" customWidth="1"/>
    <col min="4894" max="4894" width="9.140625" style="1"/>
    <col min="4895" max="4895" width="7.42578125" style="1" customWidth="1"/>
    <col min="4896" max="5118" width="9.140625" style="1"/>
    <col min="5119" max="5119" width="5.42578125" style="1" customWidth="1"/>
    <col min="5120" max="5120" width="10.42578125" style="1" customWidth="1"/>
    <col min="5121" max="5122" width="3.28515625" style="1" customWidth="1"/>
    <col min="5123" max="5123" width="14.5703125" style="1" customWidth="1"/>
    <col min="5124" max="5124" width="5.85546875" style="1" customWidth="1"/>
    <col min="5125" max="5125" width="5.28515625" style="1" customWidth="1"/>
    <col min="5126" max="5126" width="5.140625" style="1" customWidth="1"/>
    <col min="5127" max="5127" width="4.85546875" style="1" customWidth="1"/>
    <col min="5128" max="5128" width="5.42578125" style="1" customWidth="1"/>
    <col min="5129" max="5129" width="5.28515625" style="1" customWidth="1"/>
    <col min="5130" max="5130" width="5" style="1" customWidth="1"/>
    <col min="5131" max="5131" width="6.7109375" style="1" customWidth="1"/>
    <col min="5132" max="5132" width="5.140625" style="1" customWidth="1"/>
    <col min="5133" max="5133" width="5.5703125" style="1" customWidth="1"/>
    <col min="5134" max="5134" width="5.140625" style="1" customWidth="1"/>
    <col min="5135" max="5135" width="3.140625" style="1" customWidth="1"/>
    <col min="5136" max="5137" width="3.5703125" style="1" customWidth="1"/>
    <col min="5138" max="5138" width="8.7109375" style="1" customWidth="1"/>
    <col min="5139" max="5139" width="8.28515625" style="1" customWidth="1"/>
    <col min="5140" max="5140" width="3.42578125" style="1" customWidth="1"/>
    <col min="5141" max="5141" width="3.28515625" style="1" customWidth="1"/>
    <col min="5142" max="5142" width="9" style="1" customWidth="1"/>
    <col min="5143" max="5143" width="15.7109375" style="1" customWidth="1"/>
    <col min="5144" max="5145" width="9.140625" style="1"/>
    <col min="5146" max="5146" width="9.85546875" style="1" customWidth="1"/>
    <col min="5147" max="5147" width="4.7109375" style="1" customWidth="1"/>
    <col min="5148" max="5148" width="4.28515625" style="1" customWidth="1"/>
    <col min="5149" max="5149" width="7" style="1" customWidth="1"/>
    <col min="5150" max="5150" width="9.140625" style="1"/>
    <col min="5151" max="5151" width="7.42578125" style="1" customWidth="1"/>
    <col min="5152" max="5374" width="9.140625" style="1"/>
    <col min="5375" max="5375" width="5.42578125" style="1" customWidth="1"/>
    <col min="5376" max="5376" width="10.42578125" style="1" customWidth="1"/>
    <col min="5377" max="5378" width="3.28515625" style="1" customWidth="1"/>
    <col min="5379" max="5379" width="14.5703125" style="1" customWidth="1"/>
    <col min="5380" max="5380" width="5.85546875" style="1" customWidth="1"/>
    <col min="5381" max="5381" width="5.28515625" style="1" customWidth="1"/>
    <col min="5382" max="5382" width="5.140625" style="1" customWidth="1"/>
    <col min="5383" max="5383" width="4.85546875" style="1" customWidth="1"/>
    <col min="5384" max="5384" width="5.42578125" style="1" customWidth="1"/>
    <col min="5385" max="5385" width="5.28515625" style="1" customWidth="1"/>
    <col min="5386" max="5386" width="5" style="1" customWidth="1"/>
    <col min="5387" max="5387" width="6.7109375" style="1" customWidth="1"/>
    <col min="5388" max="5388" width="5.140625" style="1" customWidth="1"/>
    <col min="5389" max="5389" width="5.5703125" style="1" customWidth="1"/>
    <col min="5390" max="5390" width="5.140625" style="1" customWidth="1"/>
    <col min="5391" max="5391" width="3.140625" style="1" customWidth="1"/>
    <col min="5392" max="5393" width="3.5703125" style="1" customWidth="1"/>
    <col min="5394" max="5394" width="8.7109375" style="1" customWidth="1"/>
    <col min="5395" max="5395" width="8.28515625" style="1" customWidth="1"/>
    <col min="5396" max="5396" width="3.42578125" style="1" customWidth="1"/>
    <col min="5397" max="5397" width="3.28515625" style="1" customWidth="1"/>
    <col min="5398" max="5398" width="9" style="1" customWidth="1"/>
    <col min="5399" max="5399" width="15.7109375" style="1" customWidth="1"/>
    <col min="5400" max="5401" width="9.140625" style="1"/>
    <col min="5402" max="5402" width="9.85546875" style="1" customWidth="1"/>
    <col min="5403" max="5403" width="4.7109375" style="1" customWidth="1"/>
    <col min="5404" max="5404" width="4.28515625" style="1" customWidth="1"/>
    <col min="5405" max="5405" width="7" style="1" customWidth="1"/>
    <col min="5406" max="5406" width="9.140625" style="1"/>
    <col min="5407" max="5407" width="7.42578125" style="1" customWidth="1"/>
    <col min="5408" max="5630" width="9.140625" style="1"/>
    <col min="5631" max="5631" width="5.42578125" style="1" customWidth="1"/>
    <col min="5632" max="5632" width="10.42578125" style="1" customWidth="1"/>
    <col min="5633" max="5634" width="3.28515625" style="1" customWidth="1"/>
    <col min="5635" max="5635" width="14.5703125" style="1" customWidth="1"/>
    <col min="5636" max="5636" width="5.85546875" style="1" customWidth="1"/>
    <col min="5637" max="5637" width="5.28515625" style="1" customWidth="1"/>
    <col min="5638" max="5638" width="5.140625" style="1" customWidth="1"/>
    <col min="5639" max="5639" width="4.85546875" style="1" customWidth="1"/>
    <col min="5640" max="5640" width="5.42578125" style="1" customWidth="1"/>
    <col min="5641" max="5641" width="5.28515625" style="1" customWidth="1"/>
    <col min="5642" max="5642" width="5" style="1" customWidth="1"/>
    <col min="5643" max="5643" width="6.7109375" style="1" customWidth="1"/>
    <col min="5644" max="5644" width="5.140625" style="1" customWidth="1"/>
    <col min="5645" max="5645" width="5.5703125" style="1" customWidth="1"/>
    <col min="5646" max="5646" width="5.140625" style="1" customWidth="1"/>
    <col min="5647" max="5647" width="3.140625" style="1" customWidth="1"/>
    <col min="5648" max="5649" width="3.5703125" style="1" customWidth="1"/>
    <col min="5650" max="5650" width="8.7109375" style="1" customWidth="1"/>
    <col min="5651" max="5651" width="8.28515625" style="1" customWidth="1"/>
    <col min="5652" max="5652" width="3.42578125" style="1" customWidth="1"/>
    <col min="5653" max="5653" width="3.28515625" style="1" customWidth="1"/>
    <col min="5654" max="5654" width="9" style="1" customWidth="1"/>
    <col min="5655" max="5655" width="15.7109375" style="1" customWidth="1"/>
    <col min="5656" max="5657" width="9.140625" style="1"/>
    <col min="5658" max="5658" width="9.85546875" style="1" customWidth="1"/>
    <col min="5659" max="5659" width="4.7109375" style="1" customWidth="1"/>
    <col min="5660" max="5660" width="4.28515625" style="1" customWidth="1"/>
    <col min="5661" max="5661" width="7" style="1" customWidth="1"/>
    <col min="5662" max="5662" width="9.140625" style="1"/>
    <col min="5663" max="5663" width="7.42578125" style="1" customWidth="1"/>
    <col min="5664" max="5886" width="9.140625" style="1"/>
    <col min="5887" max="5887" width="5.42578125" style="1" customWidth="1"/>
    <col min="5888" max="5888" width="10.42578125" style="1" customWidth="1"/>
    <col min="5889" max="5890" width="3.28515625" style="1" customWidth="1"/>
    <col min="5891" max="5891" width="14.5703125" style="1" customWidth="1"/>
    <col min="5892" max="5892" width="5.85546875" style="1" customWidth="1"/>
    <col min="5893" max="5893" width="5.28515625" style="1" customWidth="1"/>
    <col min="5894" max="5894" width="5.140625" style="1" customWidth="1"/>
    <col min="5895" max="5895" width="4.85546875" style="1" customWidth="1"/>
    <col min="5896" max="5896" width="5.42578125" style="1" customWidth="1"/>
    <col min="5897" max="5897" width="5.28515625" style="1" customWidth="1"/>
    <col min="5898" max="5898" width="5" style="1" customWidth="1"/>
    <col min="5899" max="5899" width="6.7109375" style="1" customWidth="1"/>
    <col min="5900" max="5900" width="5.140625" style="1" customWidth="1"/>
    <col min="5901" max="5901" width="5.5703125" style="1" customWidth="1"/>
    <col min="5902" max="5902" width="5.140625" style="1" customWidth="1"/>
    <col min="5903" max="5903" width="3.140625" style="1" customWidth="1"/>
    <col min="5904" max="5905" width="3.5703125" style="1" customWidth="1"/>
    <col min="5906" max="5906" width="8.7109375" style="1" customWidth="1"/>
    <col min="5907" max="5907" width="8.28515625" style="1" customWidth="1"/>
    <col min="5908" max="5908" width="3.42578125" style="1" customWidth="1"/>
    <col min="5909" max="5909" width="3.28515625" style="1" customWidth="1"/>
    <col min="5910" max="5910" width="9" style="1" customWidth="1"/>
    <col min="5911" max="5911" width="15.7109375" style="1" customWidth="1"/>
    <col min="5912" max="5913" width="9.140625" style="1"/>
    <col min="5914" max="5914" width="9.85546875" style="1" customWidth="1"/>
    <col min="5915" max="5915" width="4.7109375" style="1" customWidth="1"/>
    <col min="5916" max="5916" width="4.28515625" style="1" customWidth="1"/>
    <col min="5917" max="5917" width="7" style="1" customWidth="1"/>
    <col min="5918" max="5918" width="9.140625" style="1"/>
    <col min="5919" max="5919" width="7.42578125" style="1" customWidth="1"/>
    <col min="5920" max="6142" width="9.140625" style="1"/>
    <col min="6143" max="6143" width="5.42578125" style="1" customWidth="1"/>
    <col min="6144" max="6144" width="10.42578125" style="1" customWidth="1"/>
    <col min="6145" max="6146" width="3.28515625" style="1" customWidth="1"/>
    <col min="6147" max="6147" width="14.5703125" style="1" customWidth="1"/>
    <col min="6148" max="6148" width="5.85546875" style="1" customWidth="1"/>
    <col min="6149" max="6149" width="5.28515625" style="1" customWidth="1"/>
    <col min="6150" max="6150" width="5.140625" style="1" customWidth="1"/>
    <col min="6151" max="6151" width="4.85546875" style="1" customWidth="1"/>
    <col min="6152" max="6152" width="5.42578125" style="1" customWidth="1"/>
    <col min="6153" max="6153" width="5.28515625" style="1" customWidth="1"/>
    <col min="6154" max="6154" width="5" style="1" customWidth="1"/>
    <col min="6155" max="6155" width="6.7109375" style="1" customWidth="1"/>
    <col min="6156" max="6156" width="5.140625" style="1" customWidth="1"/>
    <col min="6157" max="6157" width="5.5703125" style="1" customWidth="1"/>
    <col min="6158" max="6158" width="5.140625" style="1" customWidth="1"/>
    <col min="6159" max="6159" width="3.140625" style="1" customWidth="1"/>
    <col min="6160" max="6161" width="3.5703125" style="1" customWidth="1"/>
    <col min="6162" max="6162" width="8.7109375" style="1" customWidth="1"/>
    <col min="6163" max="6163" width="8.28515625" style="1" customWidth="1"/>
    <col min="6164" max="6164" width="3.42578125" style="1" customWidth="1"/>
    <col min="6165" max="6165" width="3.28515625" style="1" customWidth="1"/>
    <col min="6166" max="6166" width="9" style="1" customWidth="1"/>
    <col min="6167" max="6167" width="15.7109375" style="1" customWidth="1"/>
    <col min="6168" max="6169" width="9.140625" style="1"/>
    <col min="6170" max="6170" width="9.85546875" style="1" customWidth="1"/>
    <col min="6171" max="6171" width="4.7109375" style="1" customWidth="1"/>
    <col min="6172" max="6172" width="4.28515625" style="1" customWidth="1"/>
    <col min="6173" max="6173" width="7" style="1" customWidth="1"/>
    <col min="6174" max="6174" width="9.140625" style="1"/>
    <col min="6175" max="6175" width="7.42578125" style="1" customWidth="1"/>
    <col min="6176" max="6398" width="9.140625" style="1"/>
    <col min="6399" max="6399" width="5.42578125" style="1" customWidth="1"/>
    <col min="6400" max="6400" width="10.42578125" style="1" customWidth="1"/>
    <col min="6401" max="6402" width="3.28515625" style="1" customWidth="1"/>
    <col min="6403" max="6403" width="14.5703125" style="1" customWidth="1"/>
    <col min="6404" max="6404" width="5.85546875" style="1" customWidth="1"/>
    <col min="6405" max="6405" width="5.28515625" style="1" customWidth="1"/>
    <col min="6406" max="6406" width="5.140625" style="1" customWidth="1"/>
    <col min="6407" max="6407" width="4.85546875" style="1" customWidth="1"/>
    <col min="6408" max="6408" width="5.42578125" style="1" customWidth="1"/>
    <col min="6409" max="6409" width="5.28515625" style="1" customWidth="1"/>
    <col min="6410" max="6410" width="5" style="1" customWidth="1"/>
    <col min="6411" max="6411" width="6.7109375" style="1" customWidth="1"/>
    <col min="6412" max="6412" width="5.140625" style="1" customWidth="1"/>
    <col min="6413" max="6413" width="5.5703125" style="1" customWidth="1"/>
    <col min="6414" max="6414" width="5.140625" style="1" customWidth="1"/>
    <col min="6415" max="6415" width="3.140625" style="1" customWidth="1"/>
    <col min="6416" max="6417" width="3.5703125" style="1" customWidth="1"/>
    <col min="6418" max="6418" width="8.7109375" style="1" customWidth="1"/>
    <col min="6419" max="6419" width="8.28515625" style="1" customWidth="1"/>
    <col min="6420" max="6420" width="3.42578125" style="1" customWidth="1"/>
    <col min="6421" max="6421" width="3.28515625" style="1" customWidth="1"/>
    <col min="6422" max="6422" width="9" style="1" customWidth="1"/>
    <col min="6423" max="6423" width="15.7109375" style="1" customWidth="1"/>
    <col min="6424" max="6425" width="9.140625" style="1"/>
    <col min="6426" max="6426" width="9.85546875" style="1" customWidth="1"/>
    <col min="6427" max="6427" width="4.7109375" style="1" customWidth="1"/>
    <col min="6428" max="6428" width="4.28515625" style="1" customWidth="1"/>
    <col min="6429" max="6429" width="7" style="1" customWidth="1"/>
    <col min="6430" max="6430" width="9.140625" style="1"/>
    <col min="6431" max="6431" width="7.42578125" style="1" customWidth="1"/>
    <col min="6432" max="6654" width="9.140625" style="1"/>
    <col min="6655" max="6655" width="5.42578125" style="1" customWidth="1"/>
    <col min="6656" max="6656" width="10.42578125" style="1" customWidth="1"/>
    <col min="6657" max="6658" width="3.28515625" style="1" customWidth="1"/>
    <col min="6659" max="6659" width="14.5703125" style="1" customWidth="1"/>
    <col min="6660" max="6660" width="5.85546875" style="1" customWidth="1"/>
    <col min="6661" max="6661" width="5.28515625" style="1" customWidth="1"/>
    <col min="6662" max="6662" width="5.140625" style="1" customWidth="1"/>
    <col min="6663" max="6663" width="4.85546875" style="1" customWidth="1"/>
    <col min="6664" max="6664" width="5.42578125" style="1" customWidth="1"/>
    <col min="6665" max="6665" width="5.28515625" style="1" customWidth="1"/>
    <col min="6666" max="6666" width="5" style="1" customWidth="1"/>
    <col min="6667" max="6667" width="6.7109375" style="1" customWidth="1"/>
    <col min="6668" max="6668" width="5.140625" style="1" customWidth="1"/>
    <col min="6669" max="6669" width="5.5703125" style="1" customWidth="1"/>
    <col min="6670" max="6670" width="5.140625" style="1" customWidth="1"/>
    <col min="6671" max="6671" width="3.140625" style="1" customWidth="1"/>
    <col min="6672" max="6673" width="3.5703125" style="1" customWidth="1"/>
    <col min="6674" max="6674" width="8.7109375" style="1" customWidth="1"/>
    <col min="6675" max="6675" width="8.28515625" style="1" customWidth="1"/>
    <col min="6676" max="6676" width="3.42578125" style="1" customWidth="1"/>
    <col min="6677" max="6677" width="3.28515625" style="1" customWidth="1"/>
    <col min="6678" max="6678" width="9" style="1" customWidth="1"/>
    <col min="6679" max="6679" width="15.7109375" style="1" customWidth="1"/>
    <col min="6680" max="6681" width="9.140625" style="1"/>
    <col min="6682" max="6682" width="9.85546875" style="1" customWidth="1"/>
    <col min="6683" max="6683" width="4.7109375" style="1" customWidth="1"/>
    <col min="6684" max="6684" width="4.28515625" style="1" customWidth="1"/>
    <col min="6685" max="6685" width="7" style="1" customWidth="1"/>
    <col min="6686" max="6686" width="9.140625" style="1"/>
    <col min="6687" max="6687" width="7.42578125" style="1" customWidth="1"/>
    <col min="6688" max="6910" width="9.140625" style="1"/>
    <col min="6911" max="6911" width="5.42578125" style="1" customWidth="1"/>
    <col min="6912" max="6912" width="10.42578125" style="1" customWidth="1"/>
    <col min="6913" max="6914" width="3.28515625" style="1" customWidth="1"/>
    <col min="6915" max="6915" width="14.5703125" style="1" customWidth="1"/>
    <col min="6916" max="6916" width="5.85546875" style="1" customWidth="1"/>
    <col min="6917" max="6917" width="5.28515625" style="1" customWidth="1"/>
    <col min="6918" max="6918" width="5.140625" style="1" customWidth="1"/>
    <col min="6919" max="6919" width="4.85546875" style="1" customWidth="1"/>
    <col min="6920" max="6920" width="5.42578125" style="1" customWidth="1"/>
    <col min="6921" max="6921" width="5.28515625" style="1" customWidth="1"/>
    <col min="6922" max="6922" width="5" style="1" customWidth="1"/>
    <col min="6923" max="6923" width="6.7109375" style="1" customWidth="1"/>
    <col min="6924" max="6924" width="5.140625" style="1" customWidth="1"/>
    <col min="6925" max="6925" width="5.5703125" style="1" customWidth="1"/>
    <col min="6926" max="6926" width="5.140625" style="1" customWidth="1"/>
    <col min="6927" max="6927" width="3.140625" style="1" customWidth="1"/>
    <col min="6928" max="6929" width="3.5703125" style="1" customWidth="1"/>
    <col min="6930" max="6930" width="8.7109375" style="1" customWidth="1"/>
    <col min="6931" max="6931" width="8.28515625" style="1" customWidth="1"/>
    <col min="6932" max="6932" width="3.42578125" style="1" customWidth="1"/>
    <col min="6933" max="6933" width="3.28515625" style="1" customWidth="1"/>
    <col min="6934" max="6934" width="9" style="1" customWidth="1"/>
    <col min="6935" max="6935" width="15.7109375" style="1" customWidth="1"/>
    <col min="6936" max="6937" width="9.140625" style="1"/>
    <col min="6938" max="6938" width="9.85546875" style="1" customWidth="1"/>
    <col min="6939" max="6939" width="4.7109375" style="1" customWidth="1"/>
    <col min="6940" max="6940" width="4.28515625" style="1" customWidth="1"/>
    <col min="6941" max="6941" width="7" style="1" customWidth="1"/>
    <col min="6942" max="6942" width="9.140625" style="1"/>
    <col min="6943" max="6943" width="7.42578125" style="1" customWidth="1"/>
    <col min="6944" max="7166" width="9.140625" style="1"/>
    <col min="7167" max="7167" width="5.42578125" style="1" customWidth="1"/>
    <col min="7168" max="7168" width="10.42578125" style="1" customWidth="1"/>
    <col min="7169" max="7170" width="3.28515625" style="1" customWidth="1"/>
    <col min="7171" max="7171" width="14.5703125" style="1" customWidth="1"/>
    <col min="7172" max="7172" width="5.85546875" style="1" customWidth="1"/>
    <col min="7173" max="7173" width="5.28515625" style="1" customWidth="1"/>
    <col min="7174" max="7174" width="5.140625" style="1" customWidth="1"/>
    <col min="7175" max="7175" width="4.85546875" style="1" customWidth="1"/>
    <col min="7176" max="7176" width="5.42578125" style="1" customWidth="1"/>
    <col min="7177" max="7177" width="5.28515625" style="1" customWidth="1"/>
    <col min="7178" max="7178" width="5" style="1" customWidth="1"/>
    <col min="7179" max="7179" width="6.7109375" style="1" customWidth="1"/>
    <col min="7180" max="7180" width="5.140625" style="1" customWidth="1"/>
    <col min="7181" max="7181" width="5.5703125" style="1" customWidth="1"/>
    <col min="7182" max="7182" width="5.140625" style="1" customWidth="1"/>
    <col min="7183" max="7183" width="3.140625" style="1" customWidth="1"/>
    <col min="7184" max="7185" width="3.5703125" style="1" customWidth="1"/>
    <col min="7186" max="7186" width="8.7109375" style="1" customWidth="1"/>
    <col min="7187" max="7187" width="8.28515625" style="1" customWidth="1"/>
    <col min="7188" max="7188" width="3.42578125" style="1" customWidth="1"/>
    <col min="7189" max="7189" width="3.28515625" style="1" customWidth="1"/>
    <col min="7190" max="7190" width="9" style="1" customWidth="1"/>
    <col min="7191" max="7191" width="15.7109375" style="1" customWidth="1"/>
    <col min="7192" max="7193" width="9.140625" style="1"/>
    <col min="7194" max="7194" width="9.85546875" style="1" customWidth="1"/>
    <col min="7195" max="7195" width="4.7109375" style="1" customWidth="1"/>
    <col min="7196" max="7196" width="4.28515625" style="1" customWidth="1"/>
    <col min="7197" max="7197" width="7" style="1" customWidth="1"/>
    <col min="7198" max="7198" width="9.140625" style="1"/>
    <col min="7199" max="7199" width="7.42578125" style="1" customWidth="1"/>
    <col min="7200" max="7422" width="9.140625" style="1"/>
    <col min="7423" max="7423" width="5.42578125" style="1" customWidth="1"/>
    <col min="7424" max="7424" width="10.42578125" style="1" customWidth="1"/>
    <col min="7425" max="7426" width="3.28515625" style="1" customWidth="1"/>
    <col min="7427" max="7427" width="14.5703125" style="1" customWidth="1"/>
    <col min="7428" max="7428" width="5.85546875" style="1" customWidth="1"/>
    <col min="7429" max="7429" width="5.28515625" style="1" customWidth="1"/>
    <col min="7430" max="7430" width="5.140625" style="1" customWidth="1"/>
    <col min="7431" max="7431" width="4.85546875" style="1" customWidth="1"/>
    <col min="7432" max="7432" width="5.42578125" style="1" customWidth="1"/>
    <col min="7433" max="7433" width="5.28515625" style="1" customWidth="1"/>
    <col min="7434" max="7434" width="5" style="1" customWidth="1"/>
    <col min="7435" max="7435" width="6.7109375" style="1" customWidth="1"/>
    <col min="7436" max="7436" width="5.140625" style="1" customWidth="1"/>
    <col min="7437" max="7437" width="5.5703125" style="1" customWidth="1"/>
    <col min="7438" max="7438" width="5.140625" style="1" customWidth="1"/>
    <col min="7439" max="7439" width="3.140625" style="1" customWidth="1"/>
    <col min="7440" max="7441" width="3.5703125" style="1" customWidth="1"/>
    <col min="7442" max="7442" width="8.7109375" style="1" customWidth="1"/>
    <col min="7443" max="7443" width="8.28515625" style="1" customWidth="1"/>
    <col min="7444" max="7444" width="3.42578125" style="1" customWidth="1"/>
    <col min="7445" max="7445" width="3.28515625" style="1" customWidth="1"/>
    <col min="7446" max="7446" width="9" style="1" customWidth="1"/>
    <col min="7447" max="7447" width="15.7109375" style="1" customWidth="1"/>
    <col min="7448" max="7449" width="9.140625" style="1"/>
    <col min="7450" max="7450" width="9.85546875" style="1" customWidth="1"/>
    <col min="7451" max="7451" width="4.7109375" style="1" customWidth="1"/>
    <col min="7452" max="7452" width="4.28515625" style="1" customWidth="1"/>
    <col min="7453" max="7453" width="7" style="1" customWidth="1"/>
    <col min="7454" max="7454" width="9.140625" style="1"/>
    <col min="7455" max="7455" width="7.42578125" style="1" customWidth="1"/>
    <col min="7456" max="7678" width="9.140625" style="1"/>
    <col min="7679" max="7679" width="5.42578125" style="1" customWidth="1"/>
    <col min="7680" max="7680" width="10.42578125" style="1" customWidth="1"/>
    <col min="7681" max="7682" width="3.28515625" style="1" customWidth="1"/>
    <col min="7683" max="7683" width="14.5703125" style="1" customWidth="1"/>
    <col min="7684" max="7684" width="5.85546875" style="1" customWidth="1"/>
    <col min="7685" max="7685" width="5.28515625" style="1" customWidth="1"/>
    <col min="7686" max="7686" width="5.140625" style="1" customWidth="1"/>
    <col min="7687" max="7687" width="4.85546875" style="1" customWidth="1"/>
    <col min="7688" max="7688" width="5.42578125" style="1" customWidth="1"/>
    <col min="7689" max="7689" width="5.28515625" style="1" customWidth="1"/>
    <col min="7690" max="7690" width="5" style="1" customWidth="1"/>
    <col min="7691" max="7691" width="6.7109375" style="1" customWidth="1"/>
    <col min="7692" max="7692" width="5.140625" style="1" customWidth="1"/>
    <col min="7693" max="7693" width="5.5703125" style="1" customWidth="1"/>
    <col min="7694" max="7694" width="5.140625" style="1" customWidth="1"/>
    <col min="7695" max="7695" width="3.140625" style="1" customWidth="1"/>
    <col min="7696" max="7697" width="3.5703125" style="1" customWidth="1"/>
    <col min="7698" max="7698" width="8.7109375" style="1" customWidth="1"/>
    <col min="7699" max="7699" width="8.28515625" style="1" customWidth="1"/>
    <col min="7700" max="7700" width="3.42578125" style="1" customWidth="1"/>
    <col min="7701" max="7701" width="3.28515625" style="1" customWidth="1"/>
    <col min="7702" max="7702" width="9" style="1" customWidth="1"/>
    <col min="7703" max="7703" width="15.7109375" style="1" customWidth="1"/>
    <col min="7704" max="7705" width="9.140625" style="1"/>
    <col min="7706" max="7706" width="9.85546875" style="1" customWidth="1"/>
    <col min="7707" max="7707" width="4.7109375" style="1" customWidth="1"/>
    <col min="7708" max="7708" width="4.28515625" style="1" customWidth="1"/>
    <col min="7709" max="7709" width="7" style="1" customWidth="1"/>
    <col min="7710" max="7710" width="9.140625" style="1"/>
    <col min="7711" max="7711" width="7.42578125" style="1" customWidth="1"/>
    <col min="7712" max="7934" width="9.140625" style="1"/>
    <col min="7935" max="7935" width="5.42578125" style="1" customWidth="1"/>
    <col min="7936" max="7936" width="10.42578125" style="1" customWidth="1"/>
    <col min="7937" max="7938" width="3.28515625" style="1" customWidth="1"/>
    <col min="7939" max="7939" width="14.5703125" style="1" customWidth="1"/>
    <col min="7940" max="7940" width="5.85546875" style="1" customWidth="1"/>
    <col min="7941" max="7941" width="5.28515625" style="1" customWidth="1"/>
    <col min="7942" max="7942" width="5.140625" style="1" customWidth="1"/>
    <col min="7943" max="7943" width="4.85546875" style="1" customWidth="1"/>
    <col min="7944" max="7944" width="5.42578125" style="1" customWidth="1"/>
    <col min="7945" max="7945" width="5.28515625" style="1" customWidth="1"/>
    <col min="7946" max="7946" width="5" style="1" customWidth="1"/>
    <col min="7947" max="7947" width="6.7109375" style="1" customWidth="1"/>
    <col min="7948" max="7948" width="5.140625" style="1" customWidth="1"/>
    <col min="7949" max="7949" width="5.5703125" style="1" customWidth="1"/>
    <col min="7950" max="7950" width="5.140625" style="1" customWidth="1"/>
    <col min="7951" max="7951" width="3.140625" style="1" customWidth="1"/>
    <col min="7952" max="7953" width="3.5703125" style="1" customWidth="1"/>
    <col min="7954" max="7954" width="8.7109375" style="1" customWidth="1"/>
    <col min="7955" max="7955" width="8.28515625" style="1" customWidth="1"/>
    <col min="7956" max="7956" width="3.42578125" style="1" customWidth="1"/>
    <col min="7957" max="7957" width="3.28515625" style="1" customWidth="1"/>
    <col min="7958" max="7958" width="9" style="1" customWidth="1"/>
    <col min="7959" max="7959" width="15.7109375" style="1" customWidth="1"/>
    <col min="7960" max="7961" width="9.140625" style="1"/>
    <col min="7962" max="7962" width="9.85546875" style="1" customWidth="1"/>
    <col min="7963" max="7963" width="4.7109375" style="1" customWidth="1"/>
    <col min="7964" max="7964" width="4.28515625" style="1" customWidth="1"/>
    <col min="7965" max="7965" width="7" style="1" customWidth="1"/>
    <col min="7966" max="7966" width="9.140625" style="1"/>
    <col min="7967" max="7967" width="7.42578125" style="1" customWidth="1"/>
    <col min="7968" max="8190" width="9.140625" style="1"/>
    <col min="8191" max="8191" width="5.42578125" style="1" customWidth="1"/>
    <col min="8192" max="8192" width="10.42578125" style="1" customWidth="1"/>
    <col min="8193" max="8194" width="3.28515625" style="1" customWidth="1"/>
    <col min="8195" max="8195" width="14.5703125" style="1" customWidth="1"/>
    <col min="8196" max="8196" width="5.85546875" style="1" customWidth="1"/>
    <col min="8197" max="8197" width="5.28515625" style="1" customWidth="1"/>
    <col min="8198" max="8198" width="5.140625" style="1" customWidth="1"/>
    <col min="8199" max="8199" width="4.85546875" style="1" customWidth="1"/>
    <col min="8200" max="8200" width="5.42578125" style="1" customWidth="1"/>
    <col min="8201" max="8201" width="5.28515625" style="1" customWidth="1"/>
    <col min="8202" max="8202" width="5" style="1" customWidth="1"/>
    <col min="8203" max="8203" width="6.7109375" style="1" customWidth="1"/>
    <col min="8204" max="8204" width="5.140625" style="1" customWidth="1"/>
    <col min="8205" max="8205" width="5.5703125" style="1" customWidth="1"/>
    <col min="8206" max="8206" width="5.140625" style="1" customWidth="1"/>
    <col min="8207" max="8207" width="3.140625" style="1" customWidth="1"/>
    <col min="8208" max="8209" width="3.5703125" style="1" customWidth="1"/>
    <col min="8210" max="8210" width="8.7109375" style="1" customWidth="1"/>
    <col min="8211" max="8211" width="8.28515625" style="1" customWidth="1"/>
    <col min="8212" max="8212" width="3.42578125" style="1" customWidth="1"/>
    <col min="8213" max="8213" width="3.28515625" style="1" customWidth="1"/>
    <col min="8214" max="8214" width="9" style="1" customWidth="1"/>
    <col min="8215" max="8215" width="15.7109375" style="1" customWidth="1"/>
    <col min="8216" max="8217" width="9.140625" style="1"/>
    <col min="8218" max="8218" width="9.85546875" style="1" customWidth="1"/>
    <col min="8219" max="8219" width="4.7109375" style="1" customWidth="1"/>
    <col min="8220" max="8220" width="4.28515625" style="1" customWidth="1"/>
    <col min="8221" max="8221" width="7" style="1" customWidth="1"/>
    <col min="8222" max="8222" width="9.140625" style="1"/>
    <col min="8223" max="8223" width="7.42578125" style="1" customWidth="1"/>
    <col min="8224" max="8446" width="9.140625" style="1"/>
    <col min="8447" max="8447" width="5.42578125" style="1" customWidth="1"/>
    <col min="8448" max="8448" width="10.42578125" style="1" customWidth="1"/>
    <col min="8449" max="8450" width="3.28515625" style="1" customWidth="1"/>
    <col min="8451" max="8451" width="14.5703125" style="1" customWidth="1"/>
    <col min="8452" max="8452" width="5.85546875" style="1" customWidth="1"/>
    <col min="8453" max="8453" width="5.28515625" style="1" customWidth="1"/>
    <col min="8454" max="8454" width="5.140625" style="1" customWidth="1"/>
    <col min="8455" max="8455" width="4.85546875" style="1" customWidth="1"/>
    <col min="8456" max="8456" width="5.42578125" style="1" customWidth="1"/>
    <col min="8457" max="8457" width="5.28515625" style="1" customWidth="1"/>
    <col min="8458" max="8458" width="5" style="1" customWidth="1"/>
    <col min="8459" max="8459" width="6.7109375" style="1" customWidth="1"/>
    <col min="8460" max="8460" width="5.140625" style="1" customWidth="1"/>
    <col min="8461" max="8461" width="5.5703125" style="1" customWidth="1"/>
    <col min="8462" max="8462" width="5.140625" style="1" customWidth="1"/>
    <col min="8463" max="8463" width="3.140625" style="1" customWidth="1"/>
    <col min="8464" max="8465" width="3.5703125" style="1" customWidth="1"/>
    <col min="8466" max="8466" width="8.7109375" style="1" customWidth="1"/>
    <col min="8467" max="8467" width="8.28515625" style="1" customWidth="1"/>
    <col min="8468" max="8468" width="3.42578125" style="1" customWidth="1"/>
    <col min="8469" max="8469" width="3.28515625" style="1" customWidth="1"/>
    <col min="8470" max="8470" width="9" style="1" customWidth="1"/>
    <col min="8471" max="8471" width="15.7109375" style="1" customWidth="1"/>
    <col min="8472" max="8473" width="9.140625" style="1"/>
    <col min="8474" max="8474" width="9.85546875" style="1" customWidth="1"/>
    <col min="8475" max="8475" width="4.7109375" style="1" customWidth="1"/>
    <col min="8476" max="8476" width="4.28515625" style="1" customWidth="1"/>
    <col min="8477" max="8477" width="7" style="1" customWidth="1"/>
    <col min="8478" max="8478" width="9.140625" style="1"/>
    <col min="8479" max="8479" width="7.42578125" style="1" customWidth="1"/>
    <col min="8480" max="8702" width="9.140625" style="1"/>
    <col min="8703" max="8703" width="5.42578125" style="1" customWidth="1"/>
    <col min="8704" max="8704" width="10.42578125" style="1" customWidth="1"/>
    <col min="8705" max="8706" width="3.28515625" style="1" customWidth="1"/>
    <col min="8707" max="8707" width="14.5703125" style="1" customWidth="1"/>
    <col min="8708" max="8708" width="5.85546875" style="1" customWidth="1"/>
    <col min="8709" max="8709" width="5.28515625" style="1" customWidth="1"/>
    <col min="8710" max="8710" width="5.140625" style="1" customWidth="1"/>
    <col min="8711" max="8711" width="4.85546875" style="1" customWidth="1"/>
    <col min="8712" max="8712" width="5.42578125" style="1" customWidth="1"/>
    <col min="8713" max="8713" width="5.28515625" style="1" customWidth="1"/>
    <col min="8714" max="8714" width="5" style="1" customWidth="1"/>
    <col min="8715" max="8715" width="6.7109375" style="1" customWidth="1"/>
    <col min="8716" max="8716" width="5.140625" style="1" customWidth="1"/>
    <col min="8717" max="8717" width="5.5703125" style="1" customWidth="1"/>
    <col min="8718" max="8718" width="5.140625" style="1" customWidth="1"/>
    <col min="8719" max="8719" width="3.140625" style="1" customWidth="1"/>
    <col min="8720" max="8721" width="3.5703125" style="1" customWidth="1"/>
    <col min="8722" max="8722" width="8.7109375" style="1" customWidth="1"/>
    <col min="8723" max="8723" width="8.28515625" style="1" customWidth="1"/>
    <col min="8724" max="8724" width="3.42578125" style="1" customWidth="1"/>
    <col min="8725" max="8725" width="3.28515625" style="1" customWidth="1"/>
    <col min="8726" max="8726" width="9" style="1" customWidth="1"/>
    <col min="8727" max="8727" width="15.7109375" style="1" customWidth="1"/>
    <col min="8728" max="8729" width="9.140625" style="1"/>
    <col min="8730" max="8730" width="9.85546875" style="1" customWidth="1"/>
    <col min="8731" max="8731" width="4.7109375" style="1" customWidth="1"/>
    <col min="8732" max="8732" width="4.28515625" style="1" customWidth="1"/>
    <col min="8733" max="8733" width="7" style="1" customWidth="1"/>
    <col min="8734" max="8734" width="9.140625" style="1"/>
    <col min="8735" max="8735" width="7.42578125" style="1" customWidth="1"/>
    <col min="8736" max="8958" width="9.140625" style="1"/>
    <col min="8959" max="8959" width="5.42578125" style="1" customWidth="1"/>
    <col min="8960" max="8960" width="10.42578125" style="1" customWidth="1"/>
    <col min="8961" max="8962" width="3.28515625" style="1" customWidth="1"/>
    <col min="8963" max="8963" width="14.5703125" style="1" customWidth="1"/>
    <col min="8964" max="8964" width="5.85546875" style="1" customWidth="1"/>
    <col min="8965" max="8965" width="5.28515625" style="1" customWidth="1"/>
    <col min="8966" max="8966" width="5.140625" style="1" customWidth="1"/>
    <col min="8967" max="8967" width="4.85546875" style="1" customWidth="1"/>
    <col min="8968" max="8968" width="5.42578125" style="1" customWidth="1"/>
    <col min="8969" max="8969" width="5.28515625" style="1" customWidth="1"/>
    <col min="8970" max="8970" width="5" style="1" customWidth="1"/>
    <col min="8971" max="8971" width="6.7109375" style="1" customWidth="1"/>
    <col min="8972" max="8972" width="5.140625" style="1" customWidth="1"/>
    <col min="8973" max="8973" width="5.5703125" style="1" customWidth="1"/>
    <col min="8974" max="8974" width="5.140625" style="1" customWidth="1"/>
    <col min="8975" max="8975" width="3.140625" style="1" customWidth="1"/>
    <col min="8976" max="8977" width="3.5703125" style="1" customWidth="1"/>
    <col min="8978" max="8978" width="8.7109375" style="1" customWidth="1"/>
    <col min="8979" max="8979" width="8.28515625" style="1" customWidth="1"/>
    <col min="8980" max="8980" width="3.42578125" style="1" customWidth="1"/>
    <col min="8981" max="8981" width="3.28515625" style="1" customWidth="1"/>
    <col min="8982" max="8982" width="9" style="1" customWidth="1"/>
    <col min="8983" max="8983" width="15.7109375" style="1" customWidth="1"/>
    <col min="8984" max="8985" width="9.140625" style="1"/>
    <col min="8986" max="8986" width="9.85546875" style="1" customWidth="1"/>
    <col min="8987" max="8987" width="4.7109375" style="1" customWidth="1"/>
    <col min="8988" max="8988" width="4.28515625" style="1" customWidth="1"/>
    <col min="8989" max="8989" width="7" style="1" customWidth="1"/>
    <col min="8990" max="8990" width="9.140625" style="1"/>
    <col min="8991" max="8991" width="7.42578125" style="1" customWidth="1"/>
    <col min="8992" max="9214" width="9.140625" style="1"/>
    <col min="9215" max="9215" width="5.42578125" style="1" customWidth="1"/>
    <col min="9216" max="9216" width="10.42578125" style="1" customWidth="1"/>
    <col min="9217" max="9218" width="3.28515625" style="1" customWidth="1"/>
    <col min="9219" max="9219" width="14.5703125" style="1" customWidth="1"/>
    <col min="9220" max="9220" width="5.85546875" style="1" customWidth="1"/>
    <col min="9221" max="9221" width="5.28515625" style="1" customWidth="1"/>
    <col min="9222" max="9222" width="5.140625" style="1" customWidth="1"/>
    <col min="9223" max="9223" width="4.85546875" style="1" customWidth="1"/>
    <col min="9224" max="9224" width="5.42578125" style="1" customWidth="1"/>
    <col min="9225" max="9225" width="5.28515625" style="1" customWidth="1"/>
    <col min="9226" max="9226" width="5" style="1" customWidth="1"/>
    <col min="9227" max="9227" width="6.7109375" style="1" customWidth="1"/>
    <col min="9228" max="9228" width="5.140625" style="1" customWidth="1"/>
    <col min="9229" max="9229" width="5.5703125" style="1" customWidth="1"/>
    <col min="9230" max="9230" width="5.140625" style="1" customWidth="1"/>
    <col min="9231" max="9231" width="3.140625" style="1" customWidth="1"/>
    <col min="9232" max="9233" width="3.5703125" style="1" customWidth="1"/>
    <col min="9234" max="9234" width="8.7109375" style="1" customWidth="1"/>
    <col min="9235" max="9235" width="8.28515625" style="1" customWidth="1"/>
    <col min="9236" max="9236" width="3.42578125" style="1" customWidth="1"/>
    <col min="9237" max="9237" width="3.28515625" style="1" customWidth="1"/>
    <col min="9238" max="9238" width="9" style="1" customWidth="1"/>
    <col min="9239" max="9239" width="15.7109375" style="1" customWidth="1"/>
    <col min="9240" max="9241" width="9.140625" style="1"/>
    <col min="9242" max="9242" width="9.85546875" style="1" customWidth="1"/>
    <col min="9243" max="9243" width="4.7109375" style="1" customWidth="1"/>
    <col min="9244" max="9244" width="4.28515625" style="1" customWidth="1"/>
    <col min="9245" max="9245" width="7" style="1" customWidth="1"/>
    <col min="9246" max="9246" width="9.140625" style="1"/>
    <col min="9247" max="9247" width="7.42578125" style="1" customWidth="1"/>
    <col min="9248" max="9470" width="9.140625" style="1"/>
    <col min="9471" max="9471" width="5.42578125" style="1" customWidth="1"/>
    <col min="9472" max="9472" width="10.42578125" style="1" customWidth="1"/>
    <col min="9473" max="9474" width="3.28515625" style="1" customWidth="1"/>
    <col min="9475" max="9475" width="14.5703125" style="1" customWidth="1"/>
    <col min="9476" max="9476" width="5.85546875" style="1" customWidth="1"/>
    <col min="9477" max="9477" width="5.28515625" style="1" customWidth="1"/>
    <col min="9478" max="9478" width="5.140625" style="1" customWidth="1"/>
    <col min="9479" max="9479" width="4.85546875" style="1" customWidth="1"/>
    <col min="9480" max="9480" width="5.42578125" style="1" customWidth="1"/>
    <col min="9481" max="9481" width="5.28515625" style="1" customWidth="1"/>
    <col min="9482" max="9482" width="5" style="1" customWidth="1"/>
    <col min="9483" max="9483" width="6.7109375" style="1" customWidth="1"/>
    <col min="9484" max="9484" width="5.140625" style="1" customWidth="1"/>
    <col min="9485" max="9485" width="5.5703125" style="1" customWidth="1"/>
    <col min="9486" max="9486" width="5.140625" style="1" customWidth="1"/>
    <col min="9487" max="9487" width="3.140625" style="1" customWidth="1"/>
    <col min="9488" max="9489" width="3.5703125" style="1" customWidth="1"/>
    <col min="9490" max="9490" width="8.7109375" style="1" customWidth="1"/>
    <col min="9491" max="9491" width="8.28515625" style="1" customWidth="1"/>
    <col min="9492" max="9492" width="3.42578125" style="1" customWidth="1"/>
    <col min="9493" max="9493" width="3.28515625" style="1" customWidth="1"/>
    <col min="9494" max="9494" width="9" style="1" customWidth="1"/>
    <col min="9495" max="9495" width="15.7109375" style="1" customWidth="1"/>
    <col min="9496" max="9497" width="9.140625" style="1"/>
    <col min="9498" max="9498" width="9.85546875" style="1" customWidth="1"/>
    <col min="9499" max="9499" width="4.7109375" style="1" customWidth="1"/>
    <col min="9500" max="9500" width="4.28515625" style="1" customWidth="1"/>
    <col min="9501" max="9501" width="7" style="1" customWidth="1"/>
    <col min="9502" max="9502" width="9.140625" style="1"/>
    <col min="9503" max="9503" width="7.42578125" style="1" customWidth="1"/>
    <col min="9504" max="9726" width="9.140625" style="1"/>
    <col min="9727" max="9727" width="5.42578125" style="1" customWidth="1"/>
    <col min="9728" max="9728" width="10.42578125" style="1" customWidth="1"/>
    <col min="9729" max="9730" width="3.28515625" style="1" customWidth="1"/>
    <col min="9731" max="9731" width="14.5703125" style="1" customWidth="1"/>
    <col min="9732" max="9732" width="5.85546875" style="1" customWidth="1"/>
    <col min="9733" max="9733" width="5.28515625" style="1" customWidth="1"/>
    <col min="9734" max="9734" width="5.140625" style="1" customWidth="1"/>
    <col min="9735" max="9735" width="4.85546875" style="1" customWidth="1"/>
    <col min="9736" max="9736" width="5.42578125" style="1" customWidth="1"/>
    <col min="9737" max="9737" width="5.28515625" style="1" customWidth="1"/>
    <col min="9738" max="9738" width="5" style="1" customWidth="1"/>
    <col min="9739" max="9739" width="6.7109375" style="1" customWidth="1"/>
    <col min="9740" max="9740" width="5.140625" style="1" customWidth="1"/>
    <col min="9741" max="9741" width="5.5703125" style="1" customWidth="1"/>
    <col min="9742" max="9742" width="5.140625" style="1" customWidth="1"/>
    <col min="9743" max="9743" width="3.140625" style="1" customWidth="1"/>
    <col min="9744" max="9745" width="3.5703125" style="1" customWidth="1"/>
    <col min="9746" max="9746" width="8.7109375" style="1" customWidth="1"/>
    <col min="9747" max="9747" width="8.28515625" style="1" customWidth="1"/>
    <col min="9748" max="9748" width="3.42578125" style="1" customWidth="1"/>
    <col min="9749" max="9749" width="3.28515625" style="1" customWidth="1"/>
    <col min="9750" max="9750" width="9" style="1" customWidth="1"/>
    <col min="9751" max="9751" width="15.7109375" style="1" customWidth="1"/>
    <col min="9752" max="9753" width="9.140625" style="1"/>
    <col min="9754" max="9754" width="9.85546875" style="1" customWidth="1"/>
    <col min="9755" max="9755" width="4.7109375" style="1" customWidth="1"/>
    <col min="9756" max="9756" width="4.28515625" style="1" customWidth="1"/>
    <col min="9757" max="9757" width="7" style="1" customWidth="1"/>
    <col min="9758" max="9758" width="9.140625" style="1"/>
    <col min="9759" max="9759" width="7.42578125" style="1" customWidth="1"/>
    <col min="9760" max="9982" width="9.140625" style="1"/>
    <col min="9983" max="9983" width="5.42578125" style="1" customWidth="1"/>
    <col min="9984" max="9984" width="10.42578125" style="1" customWidth="1"/>
    <col min="9985" max="9986" width="3.28515625" style="1" customWidth="1"/>
    <col min="9987" max="9987" width="14.5703125" style="1" customWidth="1"/>
    <col min="9988" max="9988" width="5.85546875" style="1" customWidth="1"/>
    <col min="9989" max="9989" width="5.28515625" style="1" customWidth="1"/>
    <col min="9990" max="9990" width="5.140625" style="1" customWidth="1"/>
    <col min="9991" max="9991" width="4.85546875" style="1" customWidth="1"/>
    <col min="9992" max="9992" width="5.42578125" style="1" customWidth="1"/>
    <col min="9993" max="9993" width="5.28515625" style="1" customWidth="1"/>
    <col min="9994" max="9994" width="5" style="1" customWidth="1"/>
    <col min="9995" max="9995" width="6.7109375" style="1" customWidth="1"/>
    <col min="9996" max="9996" width="5.140625" style="1" customWidth="1"/>
    <col min="9997" max="9997" width="5.5703125" style="1" customWidth="1"/>
    <col min="9998" max="9998" width="5.140625" style="1" customWidth="1"/>
    <col min="9999" max="9999" width="3.140625" style="1" customWidth="1"/>
    <col min="10000" max="10001" width="3.5703125" style="1" customWidth="1"/>
    <col min="10002" max="10002" width="8.7109375" style="1" customWidth="1"/>
    <col min="10003" max="10003" width="8.28515625" style="1" customWidth="1"/>
    <col min="10004" max="10004" width="3.42578125" style="1" customWidth="1"/>
    <col min="10005" max="10005" width="3.28515625" style="1" customWidth="1"/>
    <col min="10006" max="10006" width="9" style="1" customWidth="1"/>
    <col min="10007" max="10007" width="15.7109375" style="1" customWidth="1"/>
    <col min="10008" max="10009" width="9.140625" style="1"/>
    <col min="10010" max="10010" width="9.85546875" style="1" customWidth="1"/>
    <col min="10011" max="10011" width="4.7109375" style="1" customWidth="1"/>
    <col min="10012" max="10012" width="4.28515625" style="1" customWidth="1"/>
    <col min="10013" max="10013" width="7" style="1" customWidth="1"/>
    <col min="10014" max="10014" width="9.140625" style="1"/>
    <col min="10015" max="10015" width="7.42578125" style="1" customWidth="1"/>
    <col min="10016" max="10238" width="9.140625" style="1"/>
    <col min="10239" max="10239" width="5.42578125" style="1" customWidth="1"/>
    <col min="10240" max="10240" width="10.42578125" style="1" customWidth="1"/>
    <col min="10241" max="10242" width="3.28515625" style="1" customWidth="1"/>
    <col min="10243" max="10243" width="14.5703125" style="1" customWidth="1"/>
    <col min="10244" max="10244" width="5.85546875" style="1" customWidth="1"/>
    <col min="10245" max="10245" width="5.28515625" style="1" customWidth="1"/>
    <col min="10246" max="10246" width="5.140625" style="1" customWidth="1"/>
    <col min="10247" max="10247" width="4.85546875" style="1" customWidth="1"/>
    <col min="10248" max="10248" width="5.42578125" style="1" customWidth="1"/>
    <col min="10249" max="10249" width="5.28515625" style="1" customWidth="1"/>
    <col min="10250" max="10250" width="5" style="1" customWidth="1"/>
    <col min="10251" max="10251" width="6.7109375" style="1" customWidth="1"/>
    <col min="10252" max="10252" width="5.140625" style="1" customWidth="1"/>
    <col min="10253" max="10253" width="5.5703125" style="1" customWidth="1"/>
    <col min="10254" max="10254" width="5.140625" style="1" customWidth="1"/>
    <col min="10255" max="10255" width="3.140625" style="1" customWidth="1"/>
    <col min="10256" max="10257" width="3.5703125" style="1" customWidth="1"/>
    <col min="10258" max="10258" width="8.7109375" style="1" customWidth="1"/>
    <col min="10259" max="10259" width="8.28515625" style="1" customWidth="1"/>
    <col min="10260" max="10260" width="3.42578125" style="1" customWidth="1"/>
    <col min="10261" max="10261" width="3.28515625" style="1" customWidth="1"/>
    <col min="10262" max="10262" width="9" style="1" customWidth="1"/>
    <col min="10263" max="10263" width="15.7109375" style="1" customWidth="1"/>
    <col min="10264" max="10265" width="9.140625" style="1"/>
    <col min="10266" max="10266" width="9.85546875" style="1" customWidth="1"/>
    <col min="10267" max="10267" width="4.7109375" style="1" customWidth="1"/>
    <col min="10268" max="10268" width="4.28515625" style="1" customWidth="1"/>
    <col min="10269" max="10269" width="7" style="1" customWidth="1"/>
    <col min="10270" max="10270" width="9.140625" style="1"/>
    <col min="10271" max="10271" width="7.42578125" style="1" customWidth="1"/>
    <col min="10272" max="10494" width="9.140625" style="1"/>
    <col min="10495" max="10495" width="5.42578125" style="1" customWidth="1"/>
    <col min="10496" max="10496" width="10.42578125" style="1" customWidth="1"/>
    <col min="10497" max="10498" width="3.28515625" style="1" customWidth="1"/>
    <col min="10499" max="10499" width="14.5703125" style="1" customWidth="1"/>
    <col min="10500" max="10500" width="5.85546875" style="1" customWidth="1"/>
    <col min="10501" max="10501" width="5.28515625" style="1" customWidth="1"/>
    <col min="10502" max="10502" width="5.140625" style="1" customWidth="1"/>
    <col min="10503" max="10503" width="4.85546875" style="1" customWidth="1"/>
    <col min="10504" max="10504" width="5.42578125" style="1" customWidth="1"/>
    <col min="10505" max="10505" width="5.28515625" style="1" customWidth="1"/>
    <col min="10506" max="10506" width="5" style="1" customWidth="1"/>
    <col min="10507" max="10507" width="6.7109375" style="1" customWidth="1"/>
    <col min="10508" max="10508" width="5.140625" style="1" customWidth="1"/>
    <col min="10509" max="10509" width="5.5703125" style="1" customWidth="1"/>
    <col min="10510" max="10510" width="5.140625" style="1" customWidth="1"/>
    <col min="10511" max="10511" width="3.140625" style="1" customWidth="1"/>
    <col min="10512" max="10513" width="3.5703125" style="1" customWidth="1"/>
    <col min="10514" max="10514" width="8.7109375" style="1" customWidth="1"/>
    <col min="10515" max="10515" width="8.28515625" style="1" customWidth="1"/>
    <col min="10516" max="10516" width="3.42578125" style="1" customWidth="1"/>
    <col min="10517" max="10517" width="3.28515625" style="1" customWidth="1"/>
    <col min="10518" max="10518" width="9" style="1" customWidth="1"/>
    <col min="10519" max="10519" width="15.7109375" style="1" customWidth="1"/>
    <col min="10520" max="10521" width="9.140625" style="1"/>
    <col min="10522" max="10522" width="9.85546875" style="1" customWidth="1"/>
    <col min="10523" max="10523" width="4.7109375" style="1" customWidth="1"/>
    <col min="10524" max="10524" width="4.28515625" style="1" customWidth="1"/>
    <col min="10525" max="10525" width="7" style="1" customWidth="1"/>
    <col min="10526" max="10526" width="9.140625" style="1"/>
    <col min="10527" max="10527" width="7.42578125" style="1" customWidth="1"/>
    <col min="10528" max="10750" width="9.140625" style="1"/>
    <col min="10751" max="10751" width="5.42578125" style="1" customWidth="1"/>
    <col min="10752" max="10752" width="10.42578125" style="1" customWidth="1"/>
    <col min="10753" max="10754" width="3.28515625" style="1" customWidth="1"/>
    <col min="10755" max="10755" width="14.5703125" style="1" customWidth="1"/>
    <col min="10756" max="10756" width="5.85546875" style="1" customWidth="1"/>
    <col min="10757" max="10757" width="5.28515625" style="1" customWidth="1"/>
    <col min="10758" max="10758" width="5.140625" style="1" customWidth="1"/>
    <col min="10759" max="10759" width="4.85546875" style="1" customWidth="1"/>
    <col min="10760" max="10760" width="5.42578125" style="1" customWidth="1"/>
    <col min="10761" max="10761" width="5.28515625" style="1" customWidth="1"/>
    <col min="10762" max="10762" width="5" style="1" customWidth="1"/>
    <col min="10763" max="10763" width="6.7109375" style="1" customWidth="1"/>
    <col min="10764" max="10764" width="5.140625" style="1" customWidth="1"/>
    <col min="10765" max="10765" width="5.5703125" style="1" customWidth="1"/>
    <col min="10766" max="10766" width="5.140625" style="1" customWidth="1"/>
    <col min="10767" max="10767" width="3.140625" style="1" customWidth="1"/>
    <col min="10768" max="10769" width="3.5703125" style="1" customWidth="1"/>
    <col min="10770" max="10770" width="8.7109375" style="1" customWidth="1"/>
    <col min="10771" max="10771" width="8.28515625" style="1" customWidth="1"/>
    <col min="10772" max="10772" width="3.42578125" style="1" customWidth="1"/>
    <col min="10773" max="10773" width="3.28515625" style="1" customWidth="1"/>
    <col min="10774" max="10774" width="9" style="1" customWidth="1"/>
    <col min="10775" max="10775" width="15.7109375" style="1" customWidth="1"/>
    <col min="10776" max="10777" width="9.140625" style="1"/>
    <col min="10778" max="10778" width="9.85546875" style="1" customWidth="1"/>
    <col min="10779" max="10779" width="4.7109375" style="1" customWidth="1"/>
    <col min="10780" max="10780" width="4.28515625" style="1" customWidth="1"/>
    <col min="10781" max="10781" width="7" style="1" customWidth="1"/>
    <col min="10782" max="10782" width="9.140625" style="1"/>
    <col min="10783" max="10783" width="7.42578125" style="1" customWidth="1"/>
    <col min="10784" max="11006" width="9.140625" style="1"/>
    <col min="11007" max="11007" width="5.42578125" style="1" customWidth="1"/>
    <col min="11008" max="11008" width="10.42578125" style="1" customWidth="1"/>
    <col min="11009" max="11010" width="3.28515625" style="1" customWidth="1"/>
    <col min="11011" max="11011" width="14.5703125" style="1" customWidth="1"/>
    <col min="11012" max="11012" width="5.85546875" style="1" customWidth="1"/>
    <col min="11013" max="11013" width="5.28515625" style="1" customWidth="1"/>
    <col min="11014" max="11014" width="5.140625" style="1" customWidth="1"/>
    <col min="11015" max="11015" width="4.85546875" style="1" customWidth="1"/>
    <col min="11016" max="11016" width="5.42578125" style="1" customWidth="1"/>
    <col min="11017" max="11017" width="5.28515625" style="1" customWidth="1"/>
    <col min="11018" max="11018" width="5" style="1" customWidth="1"/>
    <col min="11019" max="11019" width="6.7109375" style="1" customWidth="1"/>
    <col min="11020" max="11020" width="5.140625" style="1" customWidth="1"/>
    <col min="11021" max="11021" width="5.5703125" style="1" customWidth="1"/>
    <col min="11022" max="11022" width="5.140625" style="1" customWidth="1"/>
    <col min="11023" max="11023" width="3.140625" style="1" customWidth="1"/>
    <col min="11024" max="11025" width="3.5703125" style="1" customWidth="1"/>
    <col min="11026" max="11026" width="8.7109375" style="1" customWidth="1"/>
    <col min="11027" max="11027" width="8.28515625" style="1" customWidth="1"/>
    <col min="11028" max="11028" width="3.42578125" style="1" customWidth="1"/>
    <col min="11029" max="11029" width="3.28515625" style="1" customWidth="1"/>
    <col min="11030" max="11030" width="9" style="1" customWidth="1"/>
    <col min="11031" max="11031" width="15.7109375" style="1" customWidth="1"/>
    <col min="11032" max="11033" width="9.140625" style="1"/>
    <col min="11034" max="11034" width="9.85546875" style="1" customWidth="1"/>
    <col min="11035" max="11035" width="4.7109375" style="1" customWidth="1"/>
    <col min="11036" max="11036" width="4.28515625" style="1" customWidth="1"/>
    <col min="11037" max="11037" width="7" style="1" customWidth="1"/>
    <col min="11038" max="11038" width="9.140625" style="1"/>
    <col min="11039" max="11039" width="7.42578125" style="1" customWidth="1"/>
    <col min="11040" max="11262" width="9.140625" style="1"/>
    <col min="11263" max="11263" width="5.42578125" style="1" customWidth="1"/>
    <col min="11264" max="11264" width="10.42578125" style="1" customWidth="1"/>
    <col min="11265" max="11266" width="3.28515625" style="1" customWidth="1"/>
    <col min="11267" max="11267" width="14.5703125" style="1" customWidth="1"/>
    <col min="11268" max="11268" width="5.85546875" style="1" customWidth="1"/>
    <col min="11269" max="11269" width="5.28515625" style="1" customWidth="1"/>
    <col min="11270" max="11270" width="5.140625" style="1" customWidth="1"/>
    <col min="11271" max="11271" width="4.85546875" style="1" customWidth="1"/>
    <col min="11272" max="11272" width="5.42578125" style="1" customWidth="1"/>
    <col min="11273" max="11273" width="5.28515625" style="1" customWidth="1"/>
    <col min="11274" max="11274" width="5" style="1" customWidth="1"/>
    <col min="11275" max="11275" width="6.7109375" style="1" customWidth="1"/>
    <col min="11276" max="11276" width="5.140625" style="1" customWidth="1"/>
    <col min="11277" max="11277" width="5.5703125" style="1" customWidth="1"/>
    <col min="11278" max="11278" width="5.140625" style="1" customWidth="1"/>
    <col min="11279" max="11279" width="3.140625" style="1" customWidth="1"/>
    <col min="11280" max="11281" width="3.5703125" style="1" customWidth="1"/>
    <col min="11282" max="11282" width="8.7109375" style="1" customWidth="1"/>
    <col min="11283" max="11283" width="8.28515625" style="1" customWidth="1"/>
    <col min="11284" max="11284" width="3.42578125" style="1" customWidth="1"/>
    <col min="11285" max="11285" width="3.28515625" style="1" customWidth="1"/>
    <col min="11286" max="11286" width="9" style="1" customWidth="1"/>
    <col min="11287" max="11287" width="15.7109375" style="1" customWidth="1"/>
    <col min="11288" max="11289" width="9.140625" style="1"/>
    <col min="11290" max="11290" width="9.85546875" style="1" customWidth="1"/>
    <col min="11291" max="11291" width="4.7109375" style="1" customWidth="1"/>
    <col min="11292" max="11292" width="4.28515625" style="1" customWidth="1"/>
    <col min="11293" max="11293" width="7" style="1" customWidth="1"/>
    <col min="11294" max="11294" width="9.140625" style="1"/>
    <col min="11295" max="11295" width="7.42578125" style="1" customWidth="1"/>
    <col min="11296" max="11518" width="9.140625" style="1"/>
    <col min="11519" max="11519" width="5.42578125" style="1" customWidth="1"/>
    <col min="11520" max="11520" width="10.42578125" style="1" customWidth="1"/>
    <col min="11521" max="11522" width="3.28515625" style="1" customWidth="1"/>
    <col min="11523" max="11523" width="14.5703125" style="1" customWidth="1"/>
    <col min="11524" max="11524" width="5.85546875" style="1" customWidth="1"/>
    <col min="11525" max="11525" width="5.28515625" style="1" customWidth="1"/>
    <col min="11526" max="11526" width="5.140625" style="1" customWidth="1"/>
    <col min="11527" max="11527" width="4.85546875" style="1" customWidth="1"/>
    <col min="11528" max="11528" width="5.42578125" style="1" customWidth="1"/>
    <col min="11529" max="11529" width="5.28515625" style="1" customWidth="1"/>
    <col min="11530" max="11530" width="5" style="1" customWidth="1"/>
    <col min="11531" max="11531" width="6.7109375" style="1" customWidth="1"/>
    <col min="11532" max="11532" width="5.140625" style="1" customWidth="1"/>
    <col min="11533" max="11533" width="5.5703125" style="1" customWidth="1"/>
    <col min="11534" max="11534" width="5.140625" style="1" customWidth="1"/>
    <col min="11535" max="11535" width="3.140625" style="1" customWidth="1"/>
    <col min="11536" max="11537" width="3.5703125" style="1" customWidth="1"/>
    <col min="11538" max="11538" width="8.7109375" style="1" customWidth="1"/>
    <col min="11539" max="11539" width="8.28515625" style="1" customWidth="1"/>
    <col min="11540" max="11540" width="3.42578125" style="1" customWidth="1"/>
    <col min="11541" max="11541" width="3.28515625" style="1" customWidth="1"/>
    <col min="11542" max="11542" width="9" style="1" customWidth="1"/>
    <col min="11543" max="11543" width="15.7109375" style="1" customWidth="1"/>
    <col min="11544" max="11545" width="9.140625" style="1"/>
    <col min="11546" max="11546" width="9.85546875" style="1" customWidth="1"/>
    <col min="11547" max="11547" width="4.7109375" style="1" customWidth="1"/>
    <col min="11548" max="11548" width="4.28515625" style="1" customWidth="1"/>
    <col min="11549" max="11549" width="7" style="1" customWidth="1"/>
    <col min="11550" max="11550" width="9.140625" style="1"/>
    <col min="11551" max="11551" width="7.42578125" style="1" customWidth="1"/>
    <col min="11552" max="11774" width="9.140625" style="1"/>
    <col min="11775" max="11775" width="5.42578125" style="1" customWidth="1"/>
    <col min="11776" max="11776" width="10.42578125" style="1" customWidth="1"/>
    <col min="11777" max="11778" width="3.28515625" style="1" customWidth="1"/>
    <col min="11779" max="11779" width="14.5703125" style="1" customWidth="1"/>
    <col min="11780" max="11780" width="5.85546875" style="1" customWidth="1"/>
    <col min="11781" max="11781" width="5.28515625" style="1" customWidth="1"/>
    <col min="11782" max="11782" width="5.140625" style="1" customWidth="1"/>
    <col min="11783" max="11783" width="4.85546875" style="1" customWidth="1"/>
    <col min="11784" max="11784" width="5.42578125" style="1" customWidth="1"/>
    <col min="11785" max="11785" width="5.28515625" style="1" customWidth="1"/>
    <col min="11786" max="11786" width="5" style="1" customWidth="1"/>
    <col min="11787" max="11787" width="6.7109375" style="1" customWidth="1"/>
    <col min="11788" max="11788" width="5.140625" style="1" customWidth="1"/>
    <col min="11789" max="11789" width="5.5703125" style="1" customWidth="1"/>
    <col min="11790" max="11790" width="5.140625" style="1" customWidth="1"/>
    <col min="11791" max="11791" width="3.140625" style="1" customWidth="1"/>
    <col min="11792" max="11793" width="3.5703125" style="1" customWidth="1"/>
    <col min="11794" max="11794" width="8.7109375" style="1" customWidth="1"/>
    <col min="11795" max="11795" width="8.28515625" style="1" customWidth="1"/>
    <col min="11796" max="11796" width="3.42578125" style="1" customWidth="1"/>
    <col min="11797" max="11797" width="3.28515625" style="1" customWidth="1"/>
    <col min="11798" max="11798" width="9" style="1" customWidth="1"/>
    <col min="11799" max="11799" width="15.7109375" style="1" customWidth="1"/>
    <col min="11800" max="11801" width="9.140625" style="1"/>
    <col min="11802" max="11802" width="9.85546875" style="1" customWidth="1"/>
    <col min="11803" max="11803" width="4.7109375" style="1" customWidth="1"/>
    <col min="11804" max="11804" width="4.28515625" style="1" customWidth="1"/>
    <col min="11805" max="11805" width="7" style="1" customWidth="1"/>
    <col min="11806" max="11806" width="9.140625" style="1"/>
    <col min="11807" max="11807" width="7.42578125" style="1" customWidth="1"/>
    <col min="11808" max="12030" width="9.140625" style="1"/>
    <col min="12031" max="12031" width="5.42578125" style="1" customWidth="1"/>
    <col min="12032" max="12032" width="10.42578125" style="1" customWidth="1"/>
    <col min="12033" max="12034" width="3.28515625" style="1" customWidth="1"/>
    <col min="12035" max="12035" width="14.5703125" style="1" customWidth="1"/>
    <col min="12036" max="12036" width="5.85546875" style="1" customWidth="1"/>
    <col min="12037" max="12037" width="5.28515625" style="1" customWidth="1"/>
    <col min="12038" max="12038" width="5.140625" style="1" customWidth="1"/>
    <col min="12039" max="12039" width="4.85546875" style="1" customWidth="1"/>
    <col min="12040" max="12040" width="5.42578125" style="1" customWidth="1"/>
    <col min="12041" max="12041" width="5.28515625" style="1" customWidth="1"/>
    <col min="12042" max="12042" width="5" style="1" customWidth="1"/>
    <col min="12043" max="12043" width="6.7109375" style="1" customWidth="1"/>
    <col min="12044" max="12044" width="5.140625" style="1" customWidth="1"/>
    <col min="12045" max="12045" width="5.5703125" style="1" customWidth="1"/>
    <col min="12046" max="12046" width="5.140625" style="1" customWidth="1"/>
    <col min="12047" max="12047" width="3.140625" style="1" customWidth="1"/>
    <col min="12048" max="12049" width="3.5703125" style="1" customWidth="1"/>
    <col min="12050" max="12050" width="8.7109375" style="1" customWidth="1"/>
    <col min="12051" max="12051" width="8.28515625" style="1" customWidth="1"/>
    <col min="12052" max="12052" width="3.42578125" style="1" customWidth="1"/>
    <col min="12053" max="12053" width="3.28515625" style="1" customWidth="1"/>
    <col min="12054" max="12054" width="9" style="1" customWidth="1"/>
    <col min="12055" max="12055" width="15.7109375" style="1" customWidth="1"/>
    <col min="12056" max="12057" width="9.140625" style="1"/>
    <col min="12058" max="12058" width="9.85546875" style="1" customWidth="1"/>
    <col min="12059" max="12059" width="4.7109375" style="1" customWidth="1"/>
    <col min="12060" max="12060" width="4.28515625" style="1" customWidth="1"/>
    <col min="12061" max="12061" width="7" style="1" customWidth="1"/>
    <col min="12062" max="12062" width="9.140625" style="1"/>
    <col min="12063" max="12063" width="7.42578125" style="1" customWidth="1"/>
    <col min="12064" max="12286" width="9.140625" style="1"/>
    <col min="12287" max="12287" width="5.42578125" style="1" customWidth="1"/>
    <col min="12288" max="12288" width="10.42578125" style="1" customWidth="1"/>
    <col min="12289" max="12290" width="3.28515625" style="1" customWidth="1"/>
    <col min="12291" max="12291" width="14.5703125" style="1" customWidth="1"/>
    <col min="12292" max="12292" width="5.85546875" style="1" customWidth="1"/>
    <col min="12293" max="12293" width="5.28515625" style="1" customWidth="1"/>
    <col min="12294" max="12294" width="5.140625" style="1" customWidth="1"/>
    <col min="12295" max="12295" width="4.85546875" style="1" customWidth="1"/>
    <col min="12296" max="12296" width="5.42578125" style="1" customWidth="1"/>
    <col min="12297" max="12297" width="5.28515625" style="1" customWidth="1"/>
    <col min="12298" max="12298" width="5" style="1" customWidth="1"/>
    <col min="12299" max="12299" width="6.7109375" style="1" customWidth="1"/>
    <col min="12300" max="12300" width="5.140625" style="1" customWidth="1"/>
    <col min="12301" max="12301" width="5.5703125" style="1" customWidth="1"/>
    <col min="12302" max="12302" width="5.140625" style="1" customWidth="1"/>
    <col min="12303" max="12303" width="3.140625" style="1" customWidth="1"/>
    <col min="12304" max="12305" width="3.5703125" style="1" customWidth="1"/>
    <col min="12306" max="12306" width="8.7109375" style="1" customWidth="1"/>
    <col min="12307" max="12307" width="8.28515625" style="1" customWidth="1"/>
    <col min="12308" max="12308" width="3.42578125" style="1" customWidth="1"/>
    <col min="12309" max="12309" width="3.28515625" style="1" customWidth="1"/>
    <col min="12310" max="12310" width="9" style="1" customWidth="1"/>
    <col min="12311" max="12311" width="15.7109375" style="1" customWidth="1"/>
    <col min="12312" max="12313" width="9.140625" style="1"/>
    <col min="12314" max="12314" width="9.85546875" style="1" customWidth="1"/>
    <col min="12315" max="12315" width="4.7109375" style="1" customWidth="1"/>
    <col min="12316" max="12316" width="4.28515625" style="1" customWidth="1"/>
    <col min="12317" max="12317" width="7" style="1" customWidth="1"/>
    <col min="12318" max="12318" width="9.140625" style="1"/>
    <col min="12319" max="12319" width="7.42578125" style="1" customWidth="1"/>
    <col min="12320" max="12542" width="9.140625" style="1"/>
    <col min="12543" max="12543" width="5.42578125" style="1" customWidth="1"/>
    <col min="12544" max="12544" width="10.42578125" style="1" customWidth="1"/>
    <col min="12545" max="12546" width="3.28515625" style="1" customWidth="1"/>
    <col min="12547" max="12547" width="14.5703125" style="1" customWidth="1"/>
    <col min="12548" max="12548" width="5.85546875" style="1" customWidth="1"/>
    <col min="12549" max="12549" width="5.28515625" style="1" customWidth="1"/>
    <col min="12550" max="12550" width="5.140625" style="1" customWidth="1"/>
    <col min="12551" max="12551" width="4.85546875" style="1" customWidth="1"/>
    <col min="12552" max="12552" width="5.42578125" style="1" customWidth="1"/>
    <col min="12553" max="12553" width="5.28515625" style="1" customWidth="1"/>
    <col min="12554" max="12554" width="5" style="1" customWidth="1"/>
    <col min="12555" max="12555" width="6.7109375" style="1" customWidth="1"/>
    <col min="12556" max="12556" width="5.140625" style="1" customWidth="1"/>
    <col min="12557" max="12557" width="5.5703125" style="1" customWidth="1"/>
    <col min="12558" max="12558" width="5.140625" style="1" customWidth="1"/>
    <col min="12559" max="12559" width="3.140625" style="1" customWidth="1"/>
    <col min="12560" max="12561" width="3.5703125" style="1" customWidth="1"/>
    <col min="12562" max="12562" width="8.7109375" style="1" customWidth="1"/>
    <col min="12563" max="12563" width="8.28515625" style="1" customWidth="1"/>
    <col min="12564" max="12564" width="3.42578125" style="1" customWidth="1"/>
    <col min="12565" max="12565" width="3.28515625" style="1" customWidth="1"/>
    <col min="12566" max="12566" width="9" style="1" customWidth="1"/>
    <col min="12567" max="12567" width="15.7109375" style="1" customWidth="1"/>
    <col min="12568" max="12569" width="9.140625" style="1"/>
    <col min="12570" max="12570" width="9.85546875" style="1" customWidth="1"/>
    <col min="12571" max="12571" width="4.7109375" style="1" customWidth="1"/>
    <col min="12572" max="12572" width="4.28515625" style="1" customWidth="1"/>
    <col min="12573" max="12573" width="7" style="1" customWidth="1"/>
    <col min="12574" max="12574" width="9.140625" style="1"/>
    <col min="12575" max="12575" width="7.42578125" style="1" customWidth="1"/>
    <col min="12576" max="12798" width="9.140625" style="1"/>
    <col min="12799" max="12799" width="5.42578125" style="1" customWidth="1"/>
    <col min="12800" max="12800" width="10.42578125" style="1" customWidth="1"/>
    <col min="12801" max="12802" width="3.28515625" style="1" customWidth="1"/>
    <col min="12803" max="12803" width="14.5703125" style="1" customWidth="1"/>
    <col min="12804" max="12804" width="5.85546875" style="1" customWidth="1"/>
    <col min="12805" max="12805" width="5.28515625" style="1" customWidth="1"/>
    <col min="12806" max="12806" width="5.140625" style="1" customWidth="1"/>
    <col min="12807" max="12807" width="4.85546875" style="1" customWidth="1"/>
    <col min="12808" max="12808" width="5.42578125" style="1" customWidth="1"/>
    <col min="12809" max="12809" width="5.28515625" style="1" customWidth="1"/>
    <col min="12810" max="12810" width="5" style="1" customWidth="1"/>
    <col min="12811" max="12811" width="6.7109375" style="1" customWidth="1"/>
    <col min="12812" max="12812" width="5.140625" style="1" customWidth="1"/>
    <col min="12813" max="12813" width="5.5703125" style="1" customWidth="1"/>
    <col min="12814" max="12814" width="5.140625" style="1" customWidth="1"/>
    <col min="12815" max="12815" width="3.140625" style="1" customWidth="1"/>
    <col min="12816" max="12817" width="3.5703125" style="1" customWidth="1"/>
    <col min="12818" max="12818" width="8.7109375" style="1" customWidth="1"/>
    <col min="12819" max="12819" width="8.28515625" style="1" customWidth="1"/>
    <col min="12820" max="12820" width="3.42578125" style="1" customWidth="1"/>
    <col min="12821" max="12821" width="3.28515625" style="1" customWidth="1"/>
    <col min="12822" max="12822" width="9" style="1" customWidth="1"/>
    <col min="12823" max="12823" width="15.7109375" style="1" customWidth="1"/>
    <col min="12824" max="12825" width="9.140625" style="1"/>
    <col min="12826" max="12826" width="9.85546875" style="1" customWidth="1"/>
    <col min="12827" max="12827" width="4.7109375" style="1" customWidth="1"/>
    <col min="12828" max="12828" width="4.28515625" style="1" customWidth="1"/>
    <col min="12829" max="12829" width="7" style="1" customWidth="1"/>
    <col min="12830" max="12830" width="9.140625" style="1"/>
    <col min="12831" max="12831" width="7.42578125" style="1" customWidth="1"/>
    <col min="12832" max="13054" width="9.140625" style="1"/>
    <col min="13055" max="13055" width="5.42578125" style="1" customWidth="1"/>
    <col min="13056" max="13056" width="10.42578125" style="1" customWidth="1"/>
    <col min="13057" max="13058" width="3.28515625" style="1" customWidth="1"/>
    <col min="13059" max="13059" width="14.5703125" style="1" customWidth="1"/>
    <col min="13060" max="13060" width="5.85546875" style="1" customWidth="1"/>
    <col min="13061" max="13061" width="5.28515625" style="1" customWidth="1"/>
    <col min="13062" max="13062" width="5.140625" style="1" customWidth="1"/>
    <col min="13063" max="13063" width="4.85546875" style="1" customWidth="1"/>
    <col min="13064" max="13064" width="5.42578125" style="1" customWidth="1"/>
    <col min="13065" max="13065" width="5.28515625" style="1" customWidth="1"/>
    <col min="13066" max="13066" width="5" style="1" customWidth="1"/>
    <col min="13067" max="13067" width="6.7109375" style="1" customWidth="1"/>
    <col min="13068" max="13068" width="5.140625" style="1" customWidth="1"/>
    <col min="13069" max="13069" width="5.5703125" style="1" customWidth="1"/>
    <col min="13070" max="13070" width="5.140625" style="1" customWidth="1"/>
    <col min="13071" max="13071" width="3.140625" style="1" customWidth="1"/>
    <col min="13072" max="13073" width="3.5703125" style="1" customWidth="1"/>
    <col min="13074" max="13074" width="8.7109375" style="1" customWidth="1"/>
    <col min="13075" max="13075" width="8.28515625" style="1" customWidth="1"/>
    <col min="13076" max="13076" width="3.42578125" style="1" customWidth="1"/>
    <col min="13077" max="13077" width="3.28515625" style="1" customWidth="1"/>
    <col min="13078" max="13078" width="9" style="1" customWidth="1"/>
    <col min="13079" max="13079" width="15.7109375" style="1" customWidth="1"/>
    <col min="13080" max="13081" width="9.140625" style="1"/>
    <col min="13082" max="13082" width="9.85546875" style="1" customWidth="1"/>
    <col min="13083" max="13083" width="4.7109375" style="1" customWidth="1"/>
    <col min="13084" max="13084" width="4.28515625" style="1" customWidth="1"/>
    <col min="13085" max="13085" width="7" style="1" customWidth="1"/>
    <col min="13086" max="13086" width="9.140625" style="1"/>
    <col min="13087" max="13087" width="7.42578125" style="1" customWidth="1"/>
    <col min="13088" max="13310" width="9.140625" style="1"/>
    <col min="13311" max="13311" width="5.42578125" style="1" customWidth="1"/>
    <col min="13312" max="13312" width="10.42578125" style="1" customWidth="1"/>
    <col min="13313" max="13314" width="3.28515625" style="1" customWidth="1"/>
    <col min="13315" max="13315" width="14.5703125" style="1" customWidth="1"/>
    <col min="13316" max="13316" width="5.85546875" style="1" customWidth="1"/>
    <col min="13317" max="13317" width="5.28515625" style="1" customWidth="1"/>
    <col min="13318" max="13318" width="5.140625" style="1" customWidth="1"/>
    <col min="13319" max="13319" width="4.85546875" style="1" customWidth="1"/>
    <col min="13320" max="13320" width="5.42578125" style="1" customWidth="1"/>
    <col min="13321" max="13321" width="5.28515625" style="1" customWidth="1"/>
    <col min="13322" max="13322" width="5" style="1" customWidth="1"/>
    <col min="13323" max="13323" width="6.7109375" style="1" customWidth="1"/>
    <col min="13324" max="13324" width="5.140625" style="1" customWidth="1"/>
    <col min="13325" max="13325" width="5.5703125" style="1" customWidth="1"/>
    <col min="13326" max="13326" width="5.140625" style="1" customWidth="1"/>
    <col min="13327" max="13327" width="3.140625" style="1" customWidth="1"/>
    <col min="13328" max="13329" width="3.5703125" style="1" customWidth="1"/>
    <col min="13330" max="13330" width="8.7109375" style="1" customWidth="1"/>
    <col min="13331" max="13331" width="8.28515625" style="1" customWidth="1"/>
    <col min="13332" max="13332" width="3.42578125" style="1" customWidth="1"/>
    <col min="13333" max="13333" width="3.28515625" style="1" customWidth="1"/>
    <col min="13334" max="13334" width="9" style="1" customWidth="1"/>
    <col min="13335" max="13335" width="15.7109375" style="1" customWidth="1"/>
    <col min="13336" max="13337" width="9.140625" style="1"/>
    <col min="13338" max="13338" width="9.85546875" style="1" customWidth="1"/>
    <col min="13339" max="13339" width="4.7109375" style="1" customWidth="1"/>
    <col min="13340" max="13340" width="4.28515625" style="1" customWidth="1"/>
    <col min="13341" max="13341" width="7" style="1" customWidth="1"/>
    <col min="13342" max="13342" width="9.140625" style="1"/>
    <col min="13343" max="13343" width="7.42578125" style="1" customWidth="1"/>
    <col min="13344" max="13566" width="9.140625" style="1"/>
    <col min="13567" max="13567" width="5.42578125" style="1" customWidth="1"/>
    <col min="13568" max="13568" width="10.42578125" style="1" customWidth="1"/>
    <col min="13569" max="13570" width="3.28515625" style="1" customWidth="1"/>
    <col min="13571" max="13571" width="14.5703125" style="1" customWidth="1"/>
    <col min="13572" max="13572" width="5.85546875" style="1" customWidth="1"/>
    <col min="13573" max="13573" width="5.28515625" style="1" customWidth="1"/>
    <col min="13574" max="13574" width="5.140625" style="1" customWidth="1"/>
    <col min="13575" max="13575" width="4.85546875" style="1" customWidth="1"/>
    <col min="13576" max="13576" width="5.42578125" style="1" customWidth="1"/>
    <col min="13577" max="13577" width="5.28515625" style="1" customWidth="1"/>
    <col min="13578" max="13578" width="5" style="1" customWidth="1"/>
    <col min="13579" max="13579" width="6.7109375" style="1" customWidth="1"/>
    <col min="13580" max="13580" width="5.140625" style="1" customWidth="1"/>
    <col min="13581" max="13581" width="5.5703125" style="1" customWidth="1"/>
    <col min="13582" max="13582" width="5.140625" style="1" customWidth="1"/>
    <col min="13583" max="13583" width="3.140625" style="1" customWidth="1"/>
    <col min="13584" max="13585" width="3.5703125" style="1" customWidth="1"/>
    <col min="13586" max="13586" width="8.7109375" style="1" customWidth="1"/>
    <col min="13587" max="13587" width="8.28515625" style="1" customWidth="1"/>
    <col min="13588" max="13588" width="3.42578125" style="1" customWidth="1"/>
    <col min="13589" max="13589" width="3.28515625" style="1" customWidth="1"/>
    <col min="13590" max="13590" width="9" style="1" customWidth="1"/>
    <col min="13591" max="13591" width="15.7109375" style="1" customWidth="1"/>
    <col min="13592" max="13593" width="9.140625" style="1"/>
    <col min="13594" max="13594" width="9.85546875" style="1" customWidth="1"/>
    <col min="13595" max="13595" width="4.7109375" style="1" customWidth="1"/>
    <col min="13596" max="13596" width="4.28515625" style="1" customWidth="1"/>
    <col min="13597" max="13597" width="7" style="1" customWidth="1"/>
    <col min="13598" max="13598" width="9.140625" style="1"/>
    <col min="13599" max="13599" width="7.42578125" style="1" customWidth="1"/>
    <col min="13600" max="13822" width="9.140625" style="1"/>
    <col min="13823" max="13823" width="5.42578125" style="1" customWidth="1"/>
    <col min="13824" max="13824" width="10.42578125" style="1" customWidth="1"/>
    <col min="13825" max="13826" width="3.28515625" style="1" customWidth="1"/>
    <col min="13827" max="13827" width="14.5703125" style="1" customWidth="1"/>
    <col min="13828" max="13828" width="5.85546875" style="1" customWidth="1"/>
    <col min="13829" max="13829" width="5.28515625" style="1" customWidth="1"/>
    <col min="13830" max="13830" width="5.140625" style="1" customWidth="1"/>
    <col min="13831" max="13831" width="4.85546875" style="1" customWidth="1"/>
    <col min="13832" max="13832" width="5.42578125" style="1" customWidth="1"/>
    <col min="13833" max="13833" width="5.28515625" style="1" customWidth="1"/>
    <col min="13834" max="13834" width="5" style="1" customWidth="1"/>
    <col min="13835" max="13835" width="6.7109375" style="1" customWidth="1"/>
    <col min="13836" max="13836" width="5.140625" style="1" customWidth="1"/>
    <col min="13837" max="13837" width="5.5703125" style="1" customWidth="1"/>
    <col min="13838" max="13838" width="5.140625" style="1" customWidth="1"/>
    <col min="13839" max="13839" width="3.140625" style="1" customWidth="1"/>
    <col min="13840" max="13841" width="3.5703125" style="1" customWidth="1"/>
    <col min="13842" max="13842" width="8.7109375" style="1" customWidth="1"/>
    <col min="13843" max="13843" width="8.28515625" style="1" customWidth="1"/>
    <col min="13844" max="13844" width="3.42578125" style="1" customWidth="1"/>
    <col min="13845" max="13845" width="3.28515625" style="1" customWidth="1"/>
    <col min="13846" max="13846" width="9" style="1" customWidth="1"/>
    <col min="13847" max="13847" width="15.7109375" style="1" customWidth="1"/>
    <col min="13848" max="13849" width="9.140625" style="1"/>
    <col min="13850" max="13850" width="9.85546875" style="1" customWidth="1"/>
    <col min="13851" max="13851" width="4.7109375" style="1" customWidth="1"/>
    <col min="13852" max="13852" width="4.28515625" style="1" customWidth="1"/>
    <col min="13853" max="13853" width="7" style="1" customWidth="1"/>
    <col min="13854" max="13854" width="9.140625" style="1"/>
    <col min="13855" max="13855" width="7.42578125" style="1" customWidth="1"/>
    <col min="13856" max="14078" width="9.140625" style="1"/>
    <col min="14079" max="14079" width="5.42578125" style="1" customWidth="1"/>
    <col min="14080" max="14080" width="10.42578125" style="1" customWidth="1"/>
    <col min="14081" max="14082" width="3.28515625" style="1" customWidth="1"/>
    <col min="14083" max="14083" width="14.5703125" style="1" customWidth="1"/>
    <col min="14084" max="14084" width="5.85546875" style="1" customWidth="1"/>
    <col min="14085" max="14085" width="5.28515625" style="1" customWidth="1"/>
    <col min="14086" max="14086" width="5.140625" style="1" customWidth="1"/>
    <col min="14087" max="14087" width="4.85546875" style="1" customWidth="1"/>
    <col min="14088" max="14088" width="5.42578125" style="1" customWidth="1"/>
    <col min="14089" max="14089" width="5.28515625" style="1" customWidth="1"/>
    <col min="14090" max="14090" width="5" style="1" customWidth="1"/>
    <col min="14091" max="14091" width="6.7109375" style="1" customWidth="1"/>
    <col min="14092" max="14092" width="5.140625" style="1" customWidth="1"/>
    <col min="14093" max="14093" width="5.5703125" style="1" customWidth="1"/>
    <col min="14094" max="14094" width="5.140625" style="1" customWidth="1"/>
    <col min="14095" max="14095" width="3.140625" style="1" customWidth="1"/>
    <col min="14096" max="14097" width="3.5703125" style="1" customWidth="1"/>
    <col min="14098" max="14098" width="8.7109375" style="1" customWidth="1"/>
    <col min="14099" max="14099" width="8.28515625" style="1" customWidth="1"/>
    <col min="14100" max="14100" width="3.42578125" style="1" customWidth="1"/>
    <col min="14101" max="14101" width="3.28515625" style="1" customWidth="1"/>
    <col min="14102" max="14102" width="9" style="1" customWidth="1"/>
    <col min="14103" max="14103" width="15.7109375" style="1" customWidth="1"/>
    <col min="14104" max="14105" width="9.140625" style="1"/>
    <col min="14106" max="14106" width="9.85546875" style="1" customWidth="1"/>
    <col min="14107" max="14107" width="4.7109375" style="1" customWidth="1"/>
    <col min="14108" max="14108" width="4.28515625" style="1" customWidth="1"/>
    <col min="14109" max="14109" width="7" style="1" customWidth="1"/>
    <col min="14110" max="14110" width="9.140625" style="1"/>
    <col min="14111" max="14111" width="7.42578125" style="1" customWidth="1"/>
    <col min="14112" max="14334" width="9.140625" style="1"/>
    <col min="14335" max="14335" width="5.42578125" style="1" customWidth="1"/>
    <col min="14336" max="14336" width="10.42578125" style="1" customWidth="1"/>
    <col min="14337" max="14338" width="3.28515625" style="1" customWidth="1"/>
    <col min="14339" max="14339" width="14.5703125" style="1" customWidth="1"/>
    <col min="14340" max="14340" width="5.85546875" style="1" customWidth="1"/>
    <col min="14341" max="14341" width="5.28515625" style="1" customWidth="1"/>
    <col min="14342" max="14342" width="5.140625" style="1" customWidth="1"/>
    <col min="14343" max="14343" width="4.85546875" style="1" customWidth="1"/>
    <col min="14344" max="14344" width="5.42578125" style="1" customWidth="1"/>
    <col min="14345" max="14345" width="5.28515625" style="1" customWidth="1"/>
    <col min="14346" max="14346" width="5" style="1" customWidth="1"/>
    <col min="14347" max="14347" width="6.7109375" style="1" customWidth="1"/>
    <col min="14348" max="14348" width="5.140625" style="1" customWidth="1"/>
    <col min="14349" max="14349" width="5.5703125" style="1" customWidth="1"/>
    <col min="14350" max="14350" width="5.140625" style="1" customWidth="1"/>
    <col min="14351" max="14351" width="3.140625" style="1" customWidth="1"/>
    <col min="14352" max="14353" width="3.5703125" style="1" customWidth="1"/>
    <col min="14354" max="14354" width="8.7109375" style="1" customWidth="1"/>
    <col min="14355" max="14355" width="8.28515625" style="1" customWidth="1"/>
    <col min="14356" max="14356" width="3.42578125" style="1" customWidth="1"/>
    <col min="14357" max="14357" width="3.28515625" style="1" customWidth="1"/>
    <col min="14358" max="14358" width="9" style="1" customWidth="1"/>
    <col min="14359" max="14359" width="15.7109375" style="1" customWidth="1"/>
    <col min="14360" max="14361" width="9.140625" style="1"/>
    <col min="14362" max="14362" width="9.85546875" style="1" customWidth="1"/>
    <col min="14363" max="14363" width="4.7109375" style="1" customWidth="1"/>
    <col min="14364" max="14364" width="4.28515625" style="1" customWidth="1"/>
    <col min="14365" max="14365" width="7" style="1" customWidth="1"/>
    <col min="14366" max="14366" width="9.140625" style="1"/>
    <col min="14367" max="14367" width="7.42578125" style="1" customWidth="1"/>
    <col min="14368" max="14590" width="9.140625" style="1"/>
    <col min="14591" max="14591" width="5.42578125" style="1" customWidth="1"/>
    <col min="14592" max="14592" width="10.42578125" style="1" customWidth="1"/>
    <col min="14593" max="14594" width="3.28515625" style="1" customWidth="1"/>
    <col min="14595" max="14595" width="14.5703125" style="1" customWidth="1"/>
    <col min="14596" max="14596" width="5.85546875" style="1" customWidth="1"/>
    <col min="14597" max="14597" width="5.28515625" style="1" customWidth="1"/>
    <col min="14598" max="14598" width="5.140625" style="1" customWidth="1"/>
    <col min="14599" max="14599" width="4.85546875" style="1" customWidth="1"/>
    <col min="14600" max="14600" width="5.42578125" style="1" customWidth="1"/>
    <col min="14601" max="14601" width="5.28515625" style="1" customWidth="1"/>
    <col min="14602" max="14602" width="5" style="1" customWidth="1"/>
    <col min="14603" max="14603" width="6.7109375" style="1" customWidth="1"/>
    <col min="14604" max="14604" width="5.140625" style="1" customWidth="1"/>
    <col min="14605" max="14605" width="5.5703125" style="1" customWidth="1"/>
    <col min="14606" max="14606" width="5.140625" style="1" customWidth="1"/>
    <col min="14607" max="14607" width="3.140625" style="1" customWidth="1"/>
    <col min="14608" max="14609" width="3.5703125" style="1" customWidth="1"/>
    <col min="14610" max="14610" width="8.7109375" style="1" customWidth="1"/>
    <col min="14611" max="14611" width="8.28515625" style="1" customWidth="1"/>
    <col min="14612" max="14612" width="3.42578125" style="1" customWidth="1"/>
    <col min="14613" max="14613" width="3.28515625" style="1" customWidth="1"/>
    <col min="14614" max="14614" width="9" style="1" customWidth="1"/>
    <col min="14615" max="14615" width="15.7109375" style="1" customWidth="1"/>
    <col min="14616" max="14617" width="9.140625" style="1"/>
    <col min="14618" max="14618" width="9.85546875" style="1" customWidth="1"/>
    <col min="14619" max="14619" width="4.7109375" style="1" customWidth="1"/>
    <col min="14620" max="14620" width="4.28515625" style="1" customWidth="1"/>
    <col min="14621" max="14621" width="7" style="1" customWidth="1"/>
    <col min="14622" max="14622" width="9.140625" style="1"/>
    <col min="14623" max="14623" width="7.42578125" style="1" customWidth="1"/>
    <col min="14624" max="14846" width="9.140625" style="1"/>
    <col min="14847" max="14847" width="5.42578125" style="1" customWidth="1"/>
    <col min="14848" max="14848" width="10.42578125" style="1" customWidth="1"/>
    <col min="14849" max="14850" width="3.28515625" style="1" customWidth="1"/>
    <col min="14851" max="14851" width="14.5703125" style="1" customWidth="1"/>
    <col min="14852" max="14852" width="5.85546875" style="1" customWidth="1"/>
    <col min="14853" max="14853" width="5.28515625" style="1" customWidth="1"/>
    <col min="14854" max="14854" width="5.140625" style="1" customWidth="1"/>
    <col min="14855" max="14855" width="4.85546875" style="1" customWidth="1"/>
    <col min="14856" max="14856" width="5.42578125" style="1" customWidth="1"/>
    <col min="14857" max="14857" width="5.28515625" style="1" customWidth="1"/>
    <col min="14858" max="14858" width="5" style="1" customWidth="1"/>
    <col min="14859" max="14859" width="6.7109375" style="1" customWidth="1"/>
    <col min="14860" max="14860" width="5.140625" style="1" customWidth="1"/>
    <col min="14861" max="14861" width="5.5703125" style="1" customWidth="1"/>
    <col min="14862" max="14862" width="5.140625" style="1" customWidth="1"/>
    <col min="14863" max="14863" width="3.140625" style="1" customWidth="1"/>
    <col min="14864" max="14865" width="3.5703125" style="1" customWidth="1"/>
    <col min="14866" max="14866" width="8.7109375" style="1" customWidth="1"/>
    <col min="14867" max="14867" width="8.28515625" style="1" customWidth="1"/>
    <col min="14868" max="14868" width="3.42578125" style="1" customWidth="1"/>
    <col min="14869" max="14869" width="3.28515625" style="1" customWidth="1"/>
    <col min="14870" max="14870" width="9" style="1" customWidth="1"/>
    <col min="14871" max="14871" width="15.7109375" style="1" customWidth="1"/>
    <col min="14872" max="14873" width="9.140625" style="1"/>
    <col min="14874" max="14874" width="9.85546875" style="1" customWidth="1"/>
    <col min="14875" max="14875" width="4.7109375" style="1" customWidth="1"/>
    <col min="14876" max="14876" width="4.28515625" style="1" customWidth="1"/>
    <col min="14877" max="14877" width="7" style="1" customWidth="1"/>
    <col min="14878" max="14878" width="9.140625" style="1"/>
    <col min="14879" max="14879" width="7.42578125" style="1" customWidth="1"/>
    <col min="14880" max="15102" width="9.140625" style="1"/>
    <col min="15103" max="15103" width="5.42578125" style="1" customWidth="1"/>
    <col min="15104" max="15104" width="10.42578125" style="1" customWidth="1"/>
    <col min="15105" max="15106" width="3.28515625" style="1" customWidth="1"/>
    <col min="15107" max="15107" width="14.5703125" style="1" customWidth="1"/>
    <col min="15108" max="15108" width="5.85546875" style="1" customWidth="1"/>
    <col min="15109" max="15109" width="5.28515625" style="1" customWidth="1"/>
    <col min="15110" max="15110" width="5.140625" style="1" customWidth="1"/>
    <col min="15111" max="15111" width="4.85546875" style="1" customWidth="1"/>
    <col min="15112" max="15112" width="5.42578125" style="1" customWidth="1"/>
    <col min="15113" max="15113" width="5.28515625" style="1" customWidth="1"/>
    <col min="15114" max="15114" width="5" style="1" customWidth="1"/>
    <col min="15115" max="15115" width="6.7109375" style="1" customWidth="1"/>
    <col min="15116" max="15116" width="5.140625" style="1" customWidth="1"/>
    <col min="15117" max="15117" width="5.5703125" style="1" customWidth="1"/>
    <col min="15118" max="15118" width="5.140625" style="1" customWidth="1"/>
    <col min="15119" max="15119" width="3.140625" style="1" customWidth="1"/>
    <col min="15120" max="15121" width="3.5703125" style="1" customWidth="1"/>
    <col min="15122" max="15122" width="8.7109375" style="1" customWidth="1"/>
    <col min="15123" max="15123" width="8.28515625" style="1" customWidth="1"/>
    <col min="15124" max="15124" width="3.42578125" style="1" customWidth="1"/>
    <col min="15125" max="15125" width="3.28515625" style="1" customWidth="1"/>
    <col min="15126" max="15126" width="9" style="1" customWidth="1"/>
    <col min="15127" max="15127" width="15.7109375" style="1" customWidth="1"/>
    <col min="15128" max="15129" width="9.140625" style="1"/>
    <col min="15130" max="15130" width="9.85546875" style="1" customWidth="1"/>
    <col min="15131" max="15131" width="4.7109375" style="1" customWidth="1"/>
    <col min="15132" max="15132" width="4.28515625" style="1" customWidth="1"/>
    <col min="15133" max="15133" width="7" style="1" customWidth="1"/>
    <col min="15134" max="15134" width="9.140625" style="1"/>
    <col min="15135" max="15135" width="7.42578125" style="1" customWidth="1"/>
    <col min="15136" max="15358" width="9.140625" style="1"/>
    <col min="15359" max="15359" width="5.42578125" style="1" customWidth="1"/>
    <col min="15360" max="15360" width="10.42578125" style="1" customWidth="1"/>
    <col min="15361" max="15362" width="3.28515625" style="1" customWidth="1"/>
    <col min="15363" max="15363" width="14.5703125" style="1" customWidth="1"/>
    <col min="15364" max="15364" width="5.85546875" style="1" customWidth="1"/>
    <col min="15365" max="15365" width="5.28515625" style="1" customWidth="1"/>
    <col min="15366" max="15366" width="5.140625" style="1" customWidth="1"/>
    <col min="15367" max="15367" width="4.85546875" style="1" customWidth="1"/>
    <col min="15368" max="15368" width="5.42578125" style="1" customWidth="1"/>
    <col min="15369" max="15369" width="5.28515625" style="1" customWidth="1"/>
    <col min="15370" max="15370" width="5" style="1" customWidth="1"/>
    <col min="15371" max="15371" width="6.7109375" style="1" customWidth="1"/>
    <col min="15372" max="15372" width="5.140625" style="1" customWidth="1"/>
    <col min="15373" max="15373" width="5.5703125" style="1" customWidth="1"/>
    <col min="15374" max="15374" width="5.140625" style="1" customWidth="1"/>
    <col min="15375" max="15375" width="3.140625" style="1" customWidth="1"/>
    <col min="15376" max="15377" width="3.5703125" style="1" customWidth="1"/>
    <col min="15378" max="15378" width="8.7109375" style="1" customWidth="1"/>
    <col min="15379" max="15379" width="8.28515625" style="1" customWidth="1"/>
    <col min="15380" max="15380" width="3.42578125" style="1" customWidth="1"/>
    <col min="15381" max="15381" width="3.28515625" style="1" customWidth="1"/>
    <col min="15382" max="15382" width="9" style="1" customWidth="1"/>
    <col min="15383" max="15383" width="15.7109375" style="1" customWidth="1"/>
    <col min="15384" max="15385" width="9.140625" style="1"/>
    <col min="15386" max="15386" width="9.85546875" style="1" customWidth="1"/>
    <col min="15387" max="15387" width="4.7109375" style="1" customWidth="1"/>
    <col min="15388" max="15388" width="4.28515625" style="1" customWidth="1"/>
    <col min="15389" max="15389" width="7" style="1" customWidth="1"/>
    <col min="15390" max="15390" width="9.140625" style="1"/>
    <col min="15391" max="15391" width="7.42578125" style="1" customWidth="1"/>
    <col min="15392" max="15614" width="9.140625" style="1"/>
    <col min="15615" max="15615" width="5.42578125" style="1" customWidth="1"/>
    <col min="15616" max="15616" width="10.42578125" style="1" customWidth="1"/>
    <col min="15617" max="15618" width="3.28515625" style="1" customWidth="1"/>
    <col min="15619" max="15619" width="14.5703125" style="1" customWidth="1"/>
    <col min="15620" max="15620" width="5.85546875" style="1" customWidth="1"/>
    <col min="15621" max="15621" width="5.28515625" style="1" customWidth="1"/>
    <col min="15622" max="15622" width="5.140625" style="1" customWidth="1"/>
    <col min="15623" max="15623" width="4.85546875" style="1" customWidth="1"/>
    <col min="15624" max="15624" width="5.42578125" style="1" customWidth="1"/>
    <col min="15625" max="15625" width="5.28515625" style="1" customWidth="1"/>
    <col min="15626" max="15626" width="5" style="1" customWidth="1"/>
    <col min="15627" max="15627" width="6.7109375" style="1" customWidth="1"/>
    <col min="15628" max="15628" width="5.140625" style="1" customWidth="1"/>
    <col min="15629" max="15629" width="5.5703125" style="1" customWidth="1"/>
    <col min="15630" max="15630" width="5.140625" style="1" customWidth="1"/>
    <col min="15631" max="15631" width="3.140625" style="1" customWidth="1"/>
    <col min="15632" max="15633" width="3.5703125" style="1" customWidth="1"/>
    <col min="15634" max="15634" width="8.7109375" style="1" customWidth="1"/>
    <col min="15635" max="15635" width="8.28515625" style="1" customWidth="1"/>
    <col min="15636" max="15636" width="3.42578125" style="1" customWidth="1"/>
    <col min="15637" max="15637" width="3.28515625" style="1" customWidth="1"/>
    <col min="15638" max="15638" width="9" style="1" customWidth="1"/>
    <col min="15639" max="15639" width="15.7109375" style="1" customWidth="1"/>
    <col min="15640" max="15641" width="9.140625" style="1"/>
    <col min="15642" max="15642" width="9.85546875" style="1" customWidth="1"/>
    <col min="15643" max="15643" width="4.7109375" style="1" customWidth="1"/>
    <col min="15644" max="15644" width="4.28515625" style="1" customWidth="1"/>
    <col min="15645" max="15645" width="7" style="1" customWidth="1"/>
    <col min="15646" max="15646" width="9.140625" style="1"/>
    <col min="15647" max="15647" width="7.42578125" style="1" customWidth="1"/>
    <col min="15648" max="15870" width="9.140625" style="1"/>
    <col min="15871" max="15871" width="5.42578125" style="1" customWidth="1"/>
    <col min="15872" max="15872" width="10.42578125" style="1" customWidth="1"/>
    <col min="15873" max="15874" width="3.28515625" style="1" customWidth="1"/>
    <col min="15875" max="15875" width="14.5703125" style="1" customWidth="1"/>
    <col min="15876" max="15876" width="5.85546875" style="1" customWidth="1"/>
    <col min="15877" max="15877" width="5.28515625" style="1" customWidth="1"/>
    <col min="15878" max="15878" width="5.140625" style="1" customWidth="1"/>
    <col min="15879" max="15879" width="4.85546875" style="1" customWidth="1"/>
    <col min="15880" max="15880" width="5.42578125" style="1" customWidth="1"/>
    <col min="15881" max="15881" width="5.28515625" style="1" customWidth="1"/>
    <col min="15882" max="15882" width="5" style="1" customWidth="1"/>
    <col min="15883" max="15883" width="6.7109375" style="1" customWidth="1"/>
    <col min="15884" max="15884" width="5.140625" style="1" customWidth="1"/>
    <col min="15885" max="15885" width="5.5703125" style="1" customWidth="1"/>
    <col min="15886" max="15886" width="5.140625" style="1" customWidth="1"/>
    <col min="15887" max="15887" width="3.140625" style="1" customWidth="1"/>
    <col min="15888" max="15889" width="3.5703125" style="1" customWidth="1"/>
    <col min="15890" max="15890" width="8.7109375" style="1" customWidth="1"/>
    <col min="15891" max="15891" width="8.28515625" style="1" customWidth="1"/>
    <col min="15892" max="15892" width="3.42578125" style="1" customWidth="1"/>
    <col min="15893" max="15893" width="3.28515625" style="1" customWidth="1"/>
    <col min="15894" max="15894" width="9" style="1" customWidth="1"/>
    <col min="15895" max="15895" width="15.7109375" style="1" customWidth="1"/>
    <col min="15896" max="15897" width="9.140625" style="1"/>
    <col min="15898" max="15898" width="9.85546875" style="1" customWidth="1"/>
    <col min="15899" max="15899" width="4.7109375" style="1" customWidth="1"/>
    <col min="15900" max="15900" width="4.28515625" style="1" customWidth="1"/>
    <col min="15901" max="15901" width="7" style="1" customWidth="1"/>
    <col min="15902" max="15902" width="9.140625" style="1"/>
    <col min="15903" max="15903" width="7.42578125" style="1" customWidth="1"/>
    <col min="15904" max="16126" width="9.140625" style="1"/>
    <col min="16127" max="16127" width="5.42578125" style="1" customWidth="1"/>
    <col min="16128" max="16128" width="10.42578125" style="1" customWidth="1"/>
    <col min="16129" max="16130" width="3.28515625" style="1" customWidth="1"/>
    <col min="16131" max="16131" width="14.5703125" style="1" customWidth="1"/>
    <col min="16132" max="16132" width="5.85546875" style="1" customWidth="1"/>
    <col min="16133" max="16133" width="5.28515625" style="1" customWidth="1"/>
    <col min="16134" max="16134" width="5.140625" style="1" customWidth="1"/>
    <col min="16135" max="16135" width="4.85546875" style="1" customWidth="1"/>
    <col min="16136" max="16136" width="5.42578125" style="1" customWidth="1"/>
    <col min="16137" max="16137" width="5.28515625" style="1" customWidth="1"/>
    <col min="16138" max="16138" width="5" style="1" customWidth="1"/>
    <col min="16139" max="16139" width="6.7109375" style="1" customWidth="1"/>
    <col min="16140" max="16140" width="5.140625" style="1" customWidth="1"/>
    <col min="16141" max="16141" width="5.5703125" style="1" customWidth="1"/>
    <col min="16142" max="16142" width="5.140625" style="1" customWidth="1"/>
    <col min="16143" max="16143" width="3.140625" style="1" customWidth="1"/>
    <col min="16144" max="16145" width="3.5703125" style="1" customWidth="1"/>
    <col min="16146" max="16146" width="8.7109375" style="1" customWidth="1"/>
    <col min="16147" max="16147" width="8.28515625" style="1" customWidth="1"/>
    <col min="16148" max="16148" width="3.42578125" style="1" customWidth="1"/>
    <col min="16149" max="16149" width="3.28515625" style="1" customWidth="1"/>
    <col min="16150" max="16150" width="9" style="1" customWidth="1"/>
    <col min="16151" max="16151" width="15.7109375" style="1" customWidth="1"/>
    <col min="16152" max="16153" width="9.140625" style="1"/>
    <col min="16154" max="16154" width="9.85546875" style="1" customWidth="1"/>
    <col min="16155" max="16155" width="4.7109375" style="1" customWidth="1"/>
    <col min="16156" max="16156" width="4.28515625" style="1" customWidth="1"/>
    <col min="16157" max="16157" width="7" style="1" customWidth="1"/>
    <col min="16158" max="16158" width="9.140625" style="1"/>
    <col min="16159" max="16159" width="7.42578125" style="1" customWidth="1"/>
    <col min="16160" max="16384" width="9.140625" style="1"/>
  </cols>
  <sheetData>
    <row r="1" spans="1:34" ht="21.75" customHeight="1" x14ac:dyDescent="0.2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80"/>
      <c r="X1" s="181" t="s">
        <v>74</v>
      </c>
      <c r="Y1" s="182"/>
    </row>
    <row r="2" spans="1:34" ht="19.5" customHeight="1" x14ac:dyDescent="0.2">
      <c r="A2" s="183"/>
      <c r="B2" s="184"/>
      <c r="C2" s="184"/>
      <c r="D2" s="184"/>
      <c r="E2" s="184"/>
      <c r="F2" s="184"/>
      <c r="G2" s="184"/>
      <c r="H2" s="2"/>
      <c r="I2" s="187" t="s">
        <v>64</v>
      </c>
      <c r="J2" s="188"/>
      <c r="K2" s="188"/>
      <c r="L2" s="188"/>
      <c r="M2" s="188"/>
      <c r="N2" s="188"/>
      <c r="O2" s="188"/>
      <c r="P2" s="188"/>
      <c r="Q2" s="188"/>
      <c r="R2" s="189"/>
      <c r="S2" s="3"/>
      <c r="T2" s="4"/>
      <c r="U2" s="4"/>
      <c r="V2" s="4"/>
      <c r="W2" s="4"/>
      <c r="X2" s="4"/>
      <c r="Y2" s="5"/>
    </row>
    <row r="3" spans="1:34" ht="44.45" customHeight="1" x14ac:dyDescent="0.2">
      <c r="A3" s="185"/>
      <c r="B3" s="186"/>
      <c r="C3" s="186"/>
      <c r="D3" s="186"/>
      <c r="E3" s="186"/>
      <c r="F3" s="186"/>
      <c r="G3" s="186"/>
      <c r="H3" s="6"/>
      <c r="I3" s="190"/>
      <c r="J3" s="191"/>
      <c r="K3" s="191"/>
      <c r="L3" s="191"/>
      <c r="M3" s="191"/>
      <c r="N3" s="191"/>
      <c r="O3" s="191"/>
      <c r="P3" s="191"/>
      <c r="Q3" s="191"/>
      <c r="R3" s="192"/>
      <c r="S3" s="7"/>
      <c r="T3" s="50"/>
      <c r="U3" s="50"/>
      <c r="V3" s="50"/>
      <c r="W3" s="50"/>
      <c r="X3" s="50"/>
      <c r="Y3" s="8"/>
    </row>
    <row r="4" spans="1:34" ht="21" customHeight="1" x14ac:dyDescent="0.2">
      <c r="A4" s="193" t="s">
        <v>63</v>
      </c>
      <c r="B4" s="194"/>
      <c r="C4" s="194"/>
      <c r="D4" s="194"/>
      <c r="E4" s="194"/>
      <c r="F4" s="194"/>
      <c r="G4" s="194"/>
      <c r="H4" s="6"/>
      <c r="I4" s="197" t="s">
        <v>0</v>
      </c>
      <c r="J4" s="198"/>
      <c r="K4" s="199"/>
      <c r="L4" s="9" t="s">
        <v>1</v>
      </c>
      <c r="M4" s="10" t="s">
        <v>2</v>
      </c>
      <c r="N4" s="10" t="s">
        <v>3</v>
      </c>
      <c r="O4" s="10" t="s">
        <v>4</v>
      </c>
      <c r="P4" s="10" t="s">
        <v>5</v>
      </c>
      <c r="Q4" s="10" t="s">
        <v>6</v>
      </c>
      <c r="R4" s="10" t="s">
        <v>7</v>
      </c>
      <c r="S4" s="7"/>
      <c r="T4" s="50"/>
      <c r="U4" s="50"/>
      <c r="V4" s="50"/>
      <c r="W4" s="50"/>
      <c r="X4" s="50"/>
      <c r="Y4" s="8"/>
    </row>
    <row r="5" spans="1:34" ht="12.75" customHeight="1" x14ac:dyDescent="0.2">
      <c r="A5" s="193"/>
      <c r="B5" s="194"/>
      <c r="C5" s="194"/>
      <c r="D5" s="194"/>
      <c r="E5" s="194"/>
      <c r="F5" s="194"/>
      <c r="G5" s="194"/>
      <c r="H5" s="6"/>
      <c r="I5" s="200" t="s">
        <v>8</v>
      </c>
      <c r="J5" s="201"/>
      <c r="K5" s="201"/>
      <c r="L5" s="201"/>
      <c r="M5" s="201"/>
      <c r="N5" s="202"/>
      <c r="O5" s="200" t="s">
        <v>9</v>
      </c>
      <c r="P5" s="201"/>
      <c r="Q5" s="201"/>
      <c r="R5" s="202"/>
      <c r="S5" s="203" t="s">
        <v>10</v>
      </c>
      <c r="T5" s="204"/>
      <c r="U5" s="204"/>
      <c r="V5" s="204"/>
      <c r="W5" s="205"/>
      <c r="X5" s="209" t="s">
        <v>11</v>
      </c>
      <c r="Y5" s="210"/>
    </row>
    <row r="6" spans="1:34" ht="37.15" customHeight="1" x14ac:dyDescent="0.2">
      <c r="A6" s="195"/>
      <c r="B6" s="196"/>
      <c r="C6" s="196"/>
      <c r="D6" s="196"/>
      <c r="E6" s="196"/>
      <c r="F6" s="196"/>
      <c r="G6" s="196"/>
      <c r="H6" s="11"/>
      <c r="I6" s="12"/>
      <c r="J6" s="51"/>
      <c r="K6" s="12"/>
      <c r="L6" s="12"/>
      <c r="M6" s="10" t="s">
        <v>12</v>
      </c>
      <c r="N6" s="10" t="s">
        <v>13</v>
      </c>
      <c r="O6" s="220" t="s">
        <v>72</v>
      </c>
      <c r="P6" s="221"/>
      <c r="Q6" s="220" t="s">
        <v>71</v>
      </c>
      <c r="R6" s="221"/>
      <c r="S6" s="206"/>
      <c r="T6" s="207"/>
      <c r="U6" s="207"/>
      <c r="V6" s="207"/>
      <c r="W6" s="208"/>
      <c r="X6" s="222">
        <v>3</v>
      </c>
      <c r="Y6" s="223"/>
    </row>
    <row r="7" spans="1:34" ht="15" customHeight="1" x14ac:dyDescent="0.2">
      <c r="A7" s="224" t="s">
        <v>14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6"/>
    </row>
    <row r="8" spans="1:34" ht="36" customHeight="1" x14ac:dyDescent="0.2">
      <c r="A8" s="227" t="s">
        <v>15</v>
      </c>
      <c r="B8" s="214" t="s">
        <v>16</v>
      </c>
      <c r="C8" s="214" t="s">
        <v>17</v>
      </c>
      <c r="D8" s="214"/>
      <c r="E8" s="214" t="s">
        <v>62</v>
      </c>
      <c r="F8" s="214"/>
      <c r="G8" s="214"/>
      <c r="H8" s="214"/>
      <c r="I8" s="214"/>
      <c r="J8" s="214"/>
      <c r="K8" s="214"/>
      <c r="L8" s="214"/>
      <c r="M8" s="214" t="s">
        <v>18</v>
      </c>
      <c r="N8" s="214"/>
      <c r="O8" s="214" t="s">
        <v>19</v>
      </c>
      <c r="P8" s="214"/>
      <c r="Q8" s="214" t="s">
        <v>20</v>
      </c>
      <c r="R8" s="214"/>
      <c r="S8" s="214" t="s">
        <v>21</v>
      </c>
      <c r="T8" s="214"/>
      <c r="U8" s="214" t="s">
        <v>22</v>
      </c>
      <c r="V8" s="214"/>
      <c r="W8" s="214" t="s">
        <v>23</v>
      </c>
      <c r="X8" s="214"/>
      <c r="Y8" s="215" t="s">
        <v>24</v>
      </c>
      <c r="AG8" s="55"/>
      <c r="AH8" s="55"/>
    </row>
    <row r="9" spans="1:34" ht="27" customHeight="1" x14ac:dyDescent="0.2">
      <c r="A9" s="228"/>
      <c r="B9" s="229"/>
      <c r="C9" s="49" t="s">
        <v>25</v>
      </c>
      <c r="D9" s="49" t="s">
        <v>26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49" t="s">
        <v>25</v>
      </c>
      <c r="R9" s="49" t="s">
        <v>26</v>
      </c>
      <c r="S9" s="49" t="s">
        <v>27</v>
      </c>
      <c r="T9" s="49" t="s">
        <v>28</v>
      </c>
      <c r="U9" s="49" t="s">
        <v>25</v>
      </c>
      <c r="V9" s="49" t="s">
        <v>26</v>
      </c>
      <c r="W9" s="49" t="s">
        <v>25</v>
      </c>
      <c r="X9" s="49" t="s">
        <v>26</v>
      </c>
      <c r="Y9" s="216"/>
      <c r="AG9" s="55"/>
      <c r="AH9" s="55"/>
    </row>
    <row r="10" spans="1:34" ht="18.75" customHeight="1" x14ac:dyDescent="0.2">
      <c r="A10" s="217" t="s">
        <v>29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9"/>
      <c r="AG10" s="55"/>
      <c r="AH10" s="55"/>
    </row>
    <row r="11" spans="1:34" ht="18.75" customHeight="1" x14ac:dyDescent="0.2">
      <c r="A11" s="211" t="s">
        <v>30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45"/>
      <c r="R11" s="45"/>
      <c r="S11" s="41"/>
      <c r="T11" s="43"/>
      <c r="U11" s="43"/>
      <c r="V11" s="43"/>
      <c r="W11" s="43"/>
      <c r="X11" s="45"/>
      <c r="Y11" s="46"/>
      <c r="AG11" s="56"/>
      <c r="AH11" s="55"/>
    </row>
    <row r="12" spans="1:34" s="42" customFormat="1" ht="36.6" customHeight="1" x14ac:dyDescent="0.2">
      <c r="A12" s="57">
        <v>1</v>
      </c>
      <c r="B12" s="213"/>
      <c r="C12" s="54"/>
      <c r="D12" s="61" t="s">
        <v>34</v>
      </c>
      <c r="E12" s="237" t="s">
        <v>67</v>
      </c>
      <c r="F12" s="238"/>
      <c r="G12" s="238"/>
      <c r="H12" s="238"/>
      <c r="I12" s="238"/>
      <c r="J12" s="238"/>
      <c r="K12" s="238"/>
      <c r="L12" s="239"/>
      <c r="M12" s="240" t="s">
        <v>31</v>
      </c>
      <c r="N12" s="241"/>
      <c r="O12" s="242">
        <v>30</v>
      </c>
      <c r="P12" s="243"/>
      <c r="Q12" s="61">
        <v>4</v>
      </c>
      <c r="R12" s="52"/>
      <c r="S12" s="61"/>
      <c r="T12" s="60"/>
      <c r="U12" s="60"/>
      <c r="V12" s="60"/>
      <c r="W12" s="60"/>
      <c r="X12" s="53"/>
      <c r="Y12" s="58"/>
      <c r="Z12" s="59"/>
      <c r="AA12" s="59"/>
      <c r="AB12" s="59"/>
      <c r="AC12" s="59"/>
      <c r="AD12" s="59"/>
      <c r="AE12" s="59"/>
      <c r="AF12" s="59"/>
      <c r="AG12" s="62"/>
      <c r="AH12" s="63"/>
    </row>
    <row r="13" spans="1:34" s="42" customFormat="1" ht="36.6" customHeight="1" x14ac:dyDescent="0.2">
      <c r="A13" s="57">
        <v>2</v>
      </c>
      <c r="B13" s="213"/>
      <c r="C13" s="54"/>
      <c r="D13" s="61" t="s">
        <v>34</v>
      </c>
      <c r="E13" s="237" t="s">
        <v>68</v>
      </c>
      <c r="F13" s="238"/>
      <c r="G13" s="238"/>
      <c r="H13" s="238"/>
      <c r="I13" s="238"/>
      <c r="J13" s="238"/>
      <c r="K13" s="238"/>
      <c r="L13" s="239"/>
      <c r="M13" s="240" t="s">
        <v>65</v>
      </c>
      <c r="N13" s="241"/>
      <c r="O13" s="242">
        <v>600</v>
      </c>
      <c r="P13" s="243"/>
      <c r="Q13" s="61">
        <v>5</v>
      </c>
      <c r="R13" s="52"/>
      <c r="S13" s="61"/>
      <c r="T13" s="60"/>
      <c r="U13" s="60"/>
      <c r="V13" s="60"/>
      <c r="W13" s="60"/>
      <c r="X13" s="53"/>
      <c r="Y13" s="58"/>
      <c r="Z13" s="59"/>
      <c r="AA13" s="59"/>
      <c r="AB13" s="59"/>
      <c r="AC13" s="59"/>
      <c r="AD13" s="59"/>
      <c r="AE13" s="59"/>
      <c r="AF13" s="59"/>
      <c r="AG13" s="62"/>
      <c r="AH13" s="63"/>
    </row>
    <row r="14" spans="1:34" s="42" customFormat="1" ht="36.6" customHeight="1" x14ac:dyDescent="0.2">
      <c r="A14" s="57">
        <v>3</v>
      </c>
      <c r="B14" s="213"/>
      <c r="C14" s="54"/>
      <c r="D14" s="61" t="s">
        <v>61</v>
      </c>
      <c r="E14" s="237" t="s">
        <v>75</v>
      </c>
      <c r="F14" s="238"/>
      <c r="G14" s="238"/>
      <c r="H14" s="238"/>
      <c r="I14" s="238"/>
      <c r="J14" s="238"/>
      <c r="K14" s="238"/>
      <c r="L14" s="239"/>
      <c r="M14" s="240" t="s">
        <v>31</v>
      </c>
      <c r="N14" s="241"/>
      <c r="O14" s="242">
        <v>200</v>
      </c>
      <c r="P14" s="243"/>
      <c r="Q14" s="61">
        <v>3</v>
      </c>
      <c r="R14" s="52"/>
      <c r="S14" s="61" t="s">
        <v>76</v>
      </c>
      <c r="T14" s="60"/>
      <c r="U14" s="60">
        <v>1</v>
      </c>
      <c r="V14" s="60"/>
      <c r="W14" s="60">
        <v>1</v>
      </c>
      <c r="X14" s="53"/>
      <c r="Y14" s="58"/>
      <c r="Z14" s="59"/>
      <c r="AA14" s="59"/>
      <c r="AB14" s="59"/>
      <c r="AC14" s="59"/>
      <c r="AD14" s="59"/>
      <c r="AE14" s="59"/>
      <c r="AF14" s="59"/>
      <c r="AG14" s="62"/>
      <c r="AH14" s="63"/>
    </row>
    <row r="15" spans="1:34" s="42" customFormat="1" ht="36.6" customHeight="1" x14ac:dyDescent="0.2">
      <c r="A15" s="57">
        <v>4</v>
      </c>
      <c r="B15" s="213"/>
      <c r="C15" s="54"/>
      <c r="D15" s="61" t="s">
        <v>61</v>
      </c>
      <c r="E15" s="237" t="s">
        <v>77</v>
      </c>
      <c r="F15" s="238"/>
      <c r="G15" s="238"/>
      <c r="H15" s="238"/>
      <c r="I15" s="238"/>
      <c r="J15" s="238"/>
      <c r="K15" s="238"/>
      <c r="L15" s="239"/>
      <c r="M15" s="240" t="s">
        <v>31</v>
      </c>
      <c r="N15" s="241"/>
      <c r="O15" s="242">
        <v>85</v>
      </c>
      <c r="P15" s="243"/>
      <c r="Q15" s="61">
        <v>3</v>
      </c>
      <c r="R15" s="52"/>
      <c r="S15" s="61" t="s">
        <v>76</v>
      </c>
      <c r="T15" s="60"/>
      <c r="U15" s="60">
        <v>1</v>
      </c>
      <c r="V15" s="60"/>
      <c r="W15" s="60">
        <v>1</v>
      </c>
      <c r="X15" s="53"/>
      <c r="Y15" s="58"/>
      <c r="Z15" s="59"/>
      <c r="AA15" s="59"/>
      <c r="AB15" s="59"/>
      <c r="AC15" s="59"/>
      <c r="AD15" s="59"/>
      <c r="AE15" s="59"/>
      <c r="AF15" s="59"/>
      <c r="AG15" s="62"/>
      <c r="AH15" s="63"/>
    </row>
    <row r="16" spans="1:34" s="42" customFormat="1" ht="36.6" customHeight="1" x14ac:dyDescent="0.2">
      <c r="A16" s="57">
        <v>5</v>
      </c>
      <c r="B16" s="213"/>
      <c r="C16" s="54"/>
      <c r="D16" s="61" t="s">
        <v>34</v>
      </c>
      <c r="E16" s="237" t="s">
        <v>78</v>
      </c>
      <c r="F16" s="238"/>
      <c r="G16" s="238"/>
      <c r="H16" s="238"/>
      <c r="I16" s="238"/>
      <c r="J16" s="238"/>
      <c r="K16" s="238"/>
      <c r="L16" s="239"/>
      <c r="M16" s="240" t="s">
        <v>79</v>
      </c>
      <c r="N16" s="241"/>
      <c r="O16" s="242">
        <v>10</v>
      </c>
      <c r="P16" s="243"/>
      <c r="Q16" s="61"/>
      <c r="R16" s="52"/>
      <c r="S16" s="61" t="s">
        <v>70</v>
      </c>
      <c r="T16" s="60"/>
      <c r="U16" s="60">
        <v>1</v>
      </c>
      <c r="V16" s="60"/>
      <c r="W16" s="60">
        <v>1</v>
      </c>
      <c r="X16" s="53"/>
      <c r="Y16" s="58"/>
      <c r="Z16" s="59"/>
      <c r="AA16" s="59"/>
      <c r="AB16" s="59"/>
      <c r="AC16" s="59"/>
      <c r="AD16" s="59"/>
      <c r="AE16" s="59"/>
      <c r="AF16" s="59"/>
      <c r="AG16" s="62"/>
      <c r="AH16" s="63"/>
    </row>
    <row r="17" spans="1:34" s="42" customFormat="1" ht="36.6" customHeight="1" x14ac:dyDescent="0.2">
      <c r="A17" s="57">
        <v>6</v>
      </c>
      <c r="B17" s="213"/>
      <c r="C17" s="54"/>
      <c r="D17" s="61" t="s">
        <v>34</v>
      </c>
      <c r="E17" s="237" t="s">
        <v>82</v>
      </c>
      <c r="F17" s="238"/>
      <c r="G17" s="238"/>
      <c r="H17" s="238"/>
      <c r="I17" s="238"/>
      <c r="J17" s="238"/>
      <c r="K17" s="238"/>
      <c r="L17" s="239"/>
      <c r="M17" s="240" t="s">
        <v>81</v>
      </c>
      <c r="N17" s="241"/>
      <c r="O17" s="242">
        <v>60</v>
      </c>
      <c r="P17" s="243"/>
      <c r="Q17" s="61">
        <v>2</v>
      </c>
      <c r="R17" s="52"/>
      <c r="S17" s="61" t="s">
        <v>80</v>
      </c>
      <c r="T17" s="60"/>
      <c r="U17" s="60">
        <v>1</v>
      </c>
      <c r="V17" s="60"/>
      <c r="W17" s="60">
        <v>1</v>
      </c>
      <c r="X17" s="53"/>
      <c r="Y17" s="58"/>
      <c r="Z17" s="59"/>
      <c r="AA17" s="59"/>
      <c r="AB17" s="59"/>
      <c r="AC17" s="59"/>
      <c r="AD17" s="59"/>
      <c r="AE17" s="59"/>
      <c r="AF17" s="59"/>
      <c r="AG17" s="62"/>
      <c r="AH17" s="63"/>
    </row>
    <row r="18" spans="1:34" s="42" customFormat="1" ht="36.6" customHeight="1" x14ac:dyDescent="0.2">
      <c r="A18" s="57">
        <v>7</v>
      </c>
      <c r="B18" s="213"/>
      <c r="C18" s="54"/>
      <c r="D18" s="61" t="s">
        <v>34</v>
      </c>
      <c r="E18" s="230" t="s">
        <v>69</v>
      </c>
      <c r="F18" s="231"/>
      <c r="G18" s="231"/>
      <c r="H18" s="231"/>
      <c r="I18" s="231"/>
      <c r="J18" s="231"/>
      <c r="K18" s="231"/>
      <c r="L18" s="232"/>
      <c r="M18" s="233" t="s">
        <v>31</v>
      </c>
      <c r="N18" s="234"/>
      <c r="O18" s="235">
        <v>25</v>
      </c>
      <c r="P18" s="236"/>
      <c r="Q18" s="61">
        <v>5</v>
      </c>
      <c r="R18" s="52"/>
      <c r="S18" s="61"/>
      <c r="T18" s="60"/>
      <c r="U18" s="60"/>
      <c r="V18" s="60"/>
      <c r="W18" s="60"/>
      <c r="X18" s="53"/>
      <c r="Y18" s="58"/>
      <c r="Z18" s="59"/>
      <c r="AA18" s="59"/>
      <c r="AB18" s="59"/>
      <c r="AC18" s="59"/>
      <c r="AD18" s="59"/>
      <c r="AE18" s="59"/>
      <c r="AF18" s="59"/>
      <c r="AG18" s="62"/>
      <c r="AH18" s="63"/>
    </row>
    <row r="19" spans="1:34" ht="18.75" customHeight="1" x14ac:dyDescent="0.2">
      <c r="A19" s="157" t="s">
        <v>36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9"/>
      <c r="O19" s="173" t="s">
        <v>37</v>
      </c>
      <c r="P19" s="174"/>
      <c r="Q19" s="14">
        <f>SUM(Q12:Q18)</f>
        <v>22</v>
      </c>
      <c r="R19" s="15"/>
      <c r="S19" s="16"/>
      <c r="T19" s="17" t="s">
        <v>37</v>
      </c>
      <c r="U19" s="175"/>
      <c r="V19" s="176"/>
      <c r="W19" s="18">
        <f>SUM(W12:W18)</f>
        <v>4</v>
      </c>
      <c r="X19" s="12"/>
      <c r="Y19" s="19"/>
      <c r="AG19" s="55"/>
      <c r="AH19" s="55"/>
    </row>
    <row r="20" spans="1:34" ht="18.75" customHeight="1" thickBot="1" x14ac:dyDescent="0.25">
      <c r="A20" s="70" t="s">
        <v>38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  <c r="O20" s="73"/>
      <c r="P20" s="74"/>
      <c r="Q20" s="74"/>
      <c r="R20" s="74"/>
      <c r="S20" s="74"/>
      <c r="T20" s="75"/>
      <c r="U20" s="20">
        <f>SUM(U12:U18)</f>
        <v>4</v>
      </c>
      <c r="V20" s="21"/>
      <c r="W20" s="177"/>
      <c r="X20" s="177"/>
      <c r="Y20" s="22"/>
    </row>
    <row r="21" spans="1:34" ht="18.75" customHeight="1" thickBot="1" x14ac:dyDescent="0.25">
      <c r="A21" s="146" t="s">
        <v>66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8"/>
    </row>
    <row r="22" spans="1:34" ht="18.75" hidden="1" customHeight="1" x14ac:dyDescent="0.2">
      <c r="A22" s="149" t="s">
        <v>39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1"/>
    </row>
    <row r="23" spans="1:34" ht="18.75" hidden="1" customHeight="1" x14ac:dyDescent="0.2">
      <c r="A23" s="44" t="s">
        <v>40</v>
      </c>
      <c r="B23" s="170"/>
      <c r="C23" s="77"/>
      <c r="D23" s="13"/>
      <c r="E23" s="80"/>
      <c r="F23" s="81"/>
      <c r="G23" s="81"/>
      <c r="H23" s="81"/>
      <c r="I23" s="81"/>
      <c r="J23" s="81"/>
      <c r="K23" s="81"/>
      <c r="L23" s="82"/>
      <c r="M23" s="84"/>
      <c r="N23" s="85"/>
      <c r="O23" s="84"/>
      <c r="P23" s="85"/>
      <c r="Q23" s="77"/>
      <c r="R23" s="23"/>
      <c r="S23" s="88"/>
      <c r="T23" s="47"/>
      <c r="U23" s="77"/>
      <c r="V23" s="45"/>
      <c r="W23" s="77"/>
      <c r="X23" s="24"/>
      <c r="Y23" s="25"/>
    </row>
    <row r="24" spans="1:34" ht="18.75" hidden="1" customHeight="1" x14ac:dyDescent="0.2">
      <c r="A24" s="44" t="s">
        <v>32</v>
      </c>
      <c r="B24" s="171"/>
      <c r="C24" s="78"/>
      <c r="D24" s="13"/>
      <c r="E24" s="80"/>
      <c r="F24" s="81"/>
      <c r="G24" s="81"/>
      <c r="H24" s="81"/>
      <c r="I24" s="81"/>
      <c r="J24" s="81"/>
      <c r="K24" s="81"/>
      <c r="L24" s="82"/>
      <c r="M24" s="84"/>
      <c r="N24" s="85"/>
      <c r="O24" s="84"/>
      <c r="P24" s="85"/>
      <c r="Q24" s="78"/>
      <c r="R24" s="23"/>
      <c r="S24" s="89"/>
      <c r="T24" s="47"/>
      <c r="U24" s="78"/>
      <c r="V24" s="45"/>
      <c r="W24" s="78"/>
      <c r="X24" s="24"/>
      <c r="Y24" s="25"/>
    </row>
    <row r="25" spans="1:34" ht="18.75" hidden="1" customHeight="1" x14ac:dyDescent="0.2">
      <c r="A25" s="44" t="s">
        <v>33</v>
      </c>
      <c r="B25" s="171"/>
      <c r="C25" s="78"/>
      <c r="D25" s="13"/>
      <c r="E25" s="80"/>
      <c r="F25" s="81"/>
      <c r="G25" s="81"/>
      <c r="H25" s="81"/>
      <c r="I25" s="81"/>
      <c r="J25" s="81"/>
      <c r="K25" s="81"/>
      <c r="L25" s="82"/>
      <c r="M25" s="84"/>
      <c r="N25" s="85"/>
      <c r="O25" s="84"/>
      <c r="P25" s="85"/>
      <c r="Q25" s="78"/>
      <c r="R25" s="23"/>
      <c r="S25" s="89"/>
      <c r="T25" s="47"/>
      <c r="U25" s="78"/>
      <c r="V25" s="45"/>
      <c r="W25" s="78"/>
      <c r="X25" s="24"/>
      <c r="Y25" s="25"/>
    </row>
    <row r="26" spans="1:34" ht="18.75" hidden="1" customHeight="1" x14ac:dyDescent="0.2">
      <c r="A26" s="44" t="s">
        <v>35</v>
      </c>
      <c r="B26" s="172"/>
      <c r="C26" s="79"/>
      <c r="D26" s="13"/>
      <c r="E26" s="80"/>
      <c r="F26" s="81"/>
      <c r="G26" s="81"/>
      <c r="H26" s="81"/>
      <c r="I26" s="81"/>
      <c r="J26" s="81"/>
      <c r="K26" s="81"/>
      <c r="L26" s="82"/>
      <c r="M26" s="84"/>
      <c r="N26" s="85"/>
      <c r="O26" s="84"/>
      <c r="P26" s="85"/>
      <c r="Q26" s="79"/>
      <c r="R26" s="26"/>
      <c r="S26" s="90"/>
      <c r="T26" s="48"/>
      <c r="U26" s="79"/>
      <c r="V26" s="45"/>
      <c r="W26" s="79"/>
      <c r="X26" s="24"/>
      <c r="Y26" s="27"/>
    </row>
    <row r="27" spans="1:34" ht="18.75" hidden="1" customHeight="1" x14ac:dyDescent="0.2">
      <c r="A27" s="157" t="s">
        <v>36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9"/>
      <c r="O27" s="160" t="s">
        <v>37</v>
      </c>
      <c r="P27" s="161"/>
      <c r="Q27" s="14">
        <f>SUM(Q23:Q25)</f>
        <v>0</v>
      </c>
      <c r="R27" s="15"/>
      <c r="S27" s="16"/>
      <c r="T27" s="17" t="s">
        <v>37</v>
      </c>
      <c r="U27" s="168"/>
      <c r="V27" s="168"/>
      <c r="W27" s="18">
        <f>SUM(W23:W25)</f>
        <v>0</v>
      </c>
      <c r="X27" s="28"/>
      <c r="Y27" s="19"/>
    </row>
    <row r="28" spans="1:34" ht="18.75" hidden="1" customHeight="1" thickBot="1" x14ac:dyDescent="0.25">
      <c r="A28" s="70" t="s">
        <v>38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  <c r="O28" s="73"/>
      <c r="P28" s="74"/>
      <c r="Q28" s="74"/>
      <c r="R28" s="74"/>
      <c r="S28" s="74"/>
      <c r="T28" s="75"/>
      <c r="U28" s="20">
        <f>SUM(U23:U25)</f>
        <v>0</v>
      </c>
      <c r="V28" s="20"/>
      <c r="W28" s="169"/>
      <c r="X28" s="169"/>
      <c r="Y28" s="22"/>
    </row>
    <row r="29" spans="1:34" ht="18.75" hidden="1" customHeight="1" thickBot="1" x14ac:dyDescent="0.25">
      <c r="A29" s="165" t="s">
        <v>41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7"/>
    </row>
    <row r="30" spans="1:34" ht="18.75" hidden="1" customHeight="1" x14ac:dyDescent="0.2">
      <c r="A30" s="149" t="s">
        <v>42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1"/>
    </row>
    <row r="31" spans="1:34" ht="18.75" hidden="1" customHeight="1" x14ac:dyDescent="0.2">
      <c r="A31" s="44" t="s">
        <v>40</v>
      </c>
      <c r="B31" s="77"/>
      <c r="C31" s="77"/>
      <c r="D31" s="13"/>
      <c r="E31" s="80"/>
      <c r="F31" s="81"/>
      <c r="G31" s="81"/>
      <c r="H31" s="81"/>
      <c r="I31" s="81"/>
      <c r="J31" s="81"/>
      <c r="K31" s="81"/>
      <c r="L31" s="82"/>
      <c r="M31" s="86"/>
      <c r="N31" s="87"/>
      <c r="O31" s="84"/>
      <c r="P31" s="85"/>
      <c r="Q31" s="77"/>
      <c r="R31" s="13"/>
      <c r="S31" s="88"/>
      <c r="T31" s="47"/>
      <c r="U31" s="77"/>
      <c r="V31" s="47"/>
      <c r="W31" s="77"/>
      <c r="X31" s="47"/>
      <c r="Y31" s="25"/>
    </row>
    <row r="32" spans="1:34" ht="18.75" hidden="1" customHeight="1" x14ac:dyDescent="0.2">
      <c r="A32" s="44" t="s">
        <v>32</v>
      </c>
      <c r="B32" s="78"/>
      <c r="C32" s="78"/>
      <c r="D32" s="13"/>
      <c r="E32" s="80"/>
      <c r="F32" s="81"/>
      <c r="G32" s="81"/>
      <c r="H32" s="81"/>
      <c r="I32" s="81"/>
      <c r="J32" s="81"/>
      <c r="K32" s="81"/>
      <c r="L32" s="82"/>
      <c r="M32" s="83"/>
      <c r="N32" s="83"/>
      <c r="O32" s="84"/>
      <c r="P32" s="85"/>
      <c r="Q32" s="78"/>
      <c r="R32" s="13"/>
      <c r="S32" s="89"/>
      <c r="T32" s="47"/>
      <c r="U32" s="78"/>
      <c r="V32" s="47"/>
      <c r="W32" s="78"/>
      <c r="X32" s="47"/>
      <c r="Y32" s="25"/>
    </row>
    <row r="33" spans="1:31" ht="18.75" hidden="1" customHeight="1" x14ac:dyDescent="0.2">
      <c r="A33" s="44" t="s">
        <v>33</v>
      </c>
      <c r="B33" s="78"/>
      <c r="C33" s="78"/>
      <c r="D33" s="13"/>
      <c r="E33" s="80"/>
      <c r="F33" s="81"/>
      <c r="G33" s="81"/>
      <c r="H33" s="81"/>
      <c r="I33" s="81"/>
      <c r="J33" s="81"/>
      <c r="K33" s="81"/>
      <c r="L33" s="82"/>
      <c r="M33" s="83"/>
      <c r="N33" s="83"/>
      <c r="O33" s="84"/>
      <c r="P33" s="85"/>
      <c r="Q33" s="78"/>
      <c r="R33" s="13"/>
      <c r="S33" s="89"/>
      <c r="T33" s="47"/>
      <c r="U33" s="78"/>
      <c r="V33" s="47"/>
      <c r="W33" s="78"/>
      <c r="X33" s="47"/>
      <c r="Y33" s="25"/>
    </row>
    <row r="34" spans="1:31" ht="18.75" hidden="1" customHeight="1" x14ac:dyDescent="0.2">
      <c r="A34" s="44" t="s">
        <v>35</v>
      </c>
      <c r="B34" s="79"/>
      <c r="C34" s="79"/>
      <c r="D34" s="13"/>
      <c r="E34" s="80"/>
      <c r="F34" s="81"/>
      <c r="G34" s="81"/>
      <c r="H34" s="81"/>
      <c r="I34" s="81"/>
      <c r="J34" s="81"/>
      <c r="K34" s="81"/>
      <c r="L34" s="82"/>
      <c r="M34" s="83"/>
      <c r="N34" s="83"/>
      <c r="O34" s="84"/>
      <c r="P34" s="85"/>
      <c r="Q34" s="79"/>
      <c r="R34" s="13"/>
      <c r="S34" s="90"/>
      <c r="T34" s="47"/>
      <c r="U34" s="79"/>
      <c r="V34" s="47"/>
      <c r="W34" s="79"/>
      <c r="X34" s="47"/>
      <c r="Y34" s="25"/>
    </row>
    <row r="35" spans="1:31" ht="18.75" hidden="1" customHeight="1" x14ac:dyDescent="0.2">
      <c r="A35" s="157" t="s">
        <v>36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9"/>
      <c r="O35" s="160" t="s">
        <v>37</v>
      </c>
      <c r="P35" s="161"/>
      <c r="Q35" s="14">
        <f>SUM(Q31:Q34)</f>
        <v>0</v>
      </c>
      <c r="R35" s="14"/>
      <c r="S35" s="16"/>
      <c r="T35" s="17" t="s">
        <v>37</v>
      </c>
      <c r="U35" s="69"/>
      <c r="V35" s="69"/>
      <c r="W35" s="29">
        <f>SUM(W31:W34)</f>
        <v>0</v>
      </c>
      <c r="X35" s="29">
        <f>SUM(X31:X34)</f>
        <v>0</v>
      </c>
      <c r="Y35" s="19"/>
    </row>
    <row r="36" spans="1:31" ht="18.75" hidden="1" customHeight="1" thickBot="1" x14ac:dyDescent="0.25">
      <c r="A36" s="70" t="s">
        <v>38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  <c r="O36" s="73"/>
      <c r="P36" s="74"/>
      <c r="Q36" s="74"/>
      <c r="R36" s="74"/>
      <c r="S36" s="74"/>
      <c r="T36" s="75"/>
      <c r="U36" s="30">
        <f>SUM(U31:U34)</f>
        <v>0</v>
      </c>
      <c r="V36" s="30">
        <f>SUM(V31:V34)</f>
        <v>0</v>
      </c>
      <c r="W36" s="76"/>
      <c r="X36" s="76"/>
      <c r="Y36" s="19"/>
    </row>
    <row r="37" spans="1:31" ht="18.75" hidden="1" customHeight="1" thickBot="1" x14ac:dyDescent="0.25">
      <c r="A37" s="146" t="s">
        <v>43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8"/>
    </row>
    <row r="38" spans="1:31" ht="18.75" hidden="1" customHeight="1" x14ac:dyDescent="0.2">
      <c r="A38" s="149" t="s">
        <v>44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1"/>
      <c r="Z38" s="31"/>
      <c r="AA38" s="31"/>
      <c r="AB38" s="31"/>
      <c r="AC38" s="31"/>
      <c r="AD38" s="31"/>
      <c r="AE38" s="31"/>
    </row>
    <row r="39" spans="1:31" ht="18.75" hidden="1" customHeight="1" x14ac:dyDescent="0.2">
      <c r="A39" s="44" t="s">
        <v>40</v>
      </c>
      <c r="B39" s="77"/>
      <c r="C39" s="77"/>
      <c r="D39" s="13"/>
      <c r="E39" s="80"/>
      <c r="F39" s="81"/>
      <c r="G39" s="81"/>
      <c r="H39" s="81"/>
      <c r="I39" s="81"/>
      <c r="J39" s="81"/>
      <c r="K39" s="81"/>
      <c r="L39" s="82"/>
      <c r="M39" s="100"/>
      <c r="N39" s="100"/>
      <c r="O39" s="84"/>
      <c r="P39" s="85"/>
      <c r="Q39" s="77"/>
      <c r="R39" s="13"/>
      <c r="S39" s="88"/>
      <c r="T39" s="47"/>
      <c r="U39" s="77"/>
      <c r="V39" s="47"/>
      <c r="W39" s="77"/>
      <c r="X39" s="47"/>
      <c r="Y39" s="25"/>
      <c r="Z39" s="31"/>
      <c r="AA39" s="31"/>
      <c r="AB39" s="31"/>
      <c r="AC39" s="31"/>
      <c r="AD39" s="31"/>
      <c r="AE39" s="31"/>
    </row>
    <row r="40" spans="1:31" ht="18.75" hidden="1" customHeight="1" x14ac:dyDescent="0.2">
      <c r="A40" s="44" t="s">
        <v>45</v>
      </c>
      <c r="B40" s="79"/>
      <c r="C40" s="79"/>
      <c r="D40" s="13"/>
      <c r="E40" s="80"/>
      <c r="F40" s="81"/>
      <c r="G40" s="81"/>
      <c r="H40" s="81"/>
      <c r="I40" s="81"/>
      <c r="J40" s="81"/>
      <c r="K40" s="81"/>
      <c r="L40" s="82"/>
      <c r="M40" s="100"/>
      <c r="N40" s="100"/>
      <c r="O40" s="84"/>
      <c r="P40" s="85"/>
      <c r="Q40" s="79"/>
      <c r="R40" s="13"/>
      <c r="S40" s="90"/>
      <c r="T40" s="47"/>
      <c r="U40" s="79"/>
      <c r="V40" s="47"/>
      <c r="W40" s="79"/>
      <c r="X40" s="47"/>
      <c r="Y40" s="25"/>
      <c r="Z40" s="31"/>
      <c r="AA40" s="31"/>
      <c r="AB40" s="31"/>
      <c r="AC40" s="31"/>
      <c r="AD40" s="31"/>
      <c r="AE40" s="31"/>
    </row>
    <row r="41" spans="1:31" ht="18.75" hidden="1" customHeight="1" x14ac:dyDescent="0.2">
      <c r="A41" s="157" t="s">
        <v>36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  <c r="O41" s="160" t="s">
        <v>37</v>
      </c>
      <c r="P41" s="161"/>
      <c r="Q41" s="14">
        <f>SUM(Q39:Q40)</f>
        <v>0</v>
      </c>
      <c r="R41" s="14"/>
      <c r="S41" s="16"/>
      <c r="T41" s="17" t="s">
        <v>37</v>
      </c>
      <c r="U41" s="69"/>
      <c r="V41" s="69"/>
      <c r="W41" s="29">
        <f>SUM(W39:W40)</f>
        <v>0</v>
      </c>
      <c r="X41" s="29">
        <f>SUM(X39:X40)</f>
        <v>0</v>
      </c>
      <c r="Y41" s="19"/>
      <c r="Z41" s="31"/>
      <c r="AA41" s="31"/>
      <c r="AB41" s="31"/>
      <c r="AC41" s="31"/>
      <c r="AD41" s="31"/>
      <c r="AE41" s="31"/>
    </row>
    <row r="42" spans="1:31" ht="18.75" hidden="1" customHeight="1" x14ac:dyDescent="0.2">
      <c r="A42" s="157" t="s">
        <v>38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162"/>
      <c r="P42" s="163"/>
      <c r="Q42" s="163"/>
      <c r="R42" s="163"/>
      <c r="S42" s="163"/>
      <c r="T42" s="164"/>
      <c r="U42" s="29">
        <f>SUM(U39:U40)</f>
        <v>0</v>
      </c>
      <c r="V42" s="29">
        <f>SUM(V39:V40)</f>
        <v>0</v>
      </c>
      <c r="W42" s="69"/>
      <c r="X42" s="69"/>
      <c r="Y42" s="32"/>
      <c r="Z42" s="31"/>
      <c r="AA42" s="31"/>
      <c r="AB42" s="31"/>
      <c r="AC42" s="31"/>
      <c r="AD42" s="31"/>
      <c r="AE42" s="31"/>
    </row>
    <row r="43" spans="1:31" ht="21" hidden="1" customHeight="1" thickBot="1" x14ac:dyDescent="0.25">
      <c r="A43" s="33"/>
      <c r="B43" s="34"/>
      <c r="C43" s="35"/>
      <c r="D43" s="3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52" t="s">
        <v>37</v>
      </c>
      <c r="P43" s="153"/>
      <c r="Q43" s="154">
        <f>Q19+Q27+Q35+Q41</f>
        <v>22</v>
      </c>
      <c r="R43" s="155"/>
      <c r="S43" s="21"/>
      <c r="T43" s="36" t="s">
        <v>37</v>
      </c>
      <c r="U43" s="156">
        <f>U20+U28+U36+U42</f>
        <v>4</v>
      </c>
      <c r="V43" s="156"/>
      <c r="W43" s="156">
        <f>W19+X19+W27+X27+W35:X35+W41:X41</f>
        <v>4</v>
      </c>
      <c r="X43" s="156"/>
      <c r="Y43" s="22"/>
      <c r="Z43" s="31"/>
      <c r="AA43" s="31"/>
      <c r="AB43" s="31"/>
      <c r="AC43" s="31"/>
      <c r="AD43" s="31"/>
      <c r="AE43" s="31"/>
    </row>
    <row r="44" spans="1:31" ht="7.5" hidden="1" customHeight="1" thickBot="1" x14ac:dyDescent="0.25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3"/>
      <c r="Z44" s="31"/>
      <c r="AA44" s="31"/>
      <c r="AB44" s="31"/>
      <c r="AC44" s="31"/>
      <c r="AD44" s="31"/>
      <c r="AE44" s="31"/>
    </row>
    <row r="45" spans="1:31" ht="17.25" hidden="1" customHeight="1" x14ac:dyDescent="0.2">
      <c r="A45" s="94" t="s">
        <v>46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  <c r="Q45" s="97" t="s">
        <v>47</v>
      </c>
      <c r="R45" s="98"/>
      <c r="S45" s="98"/>
      <c r="T45" s="98"/>
      <c r="U45" s="98"/>
      <c r="V45" s="98"/>
      <c r="W45" s="98"/>
      <c r="X45" s="98"/>
      <c r="Y45" s="99"/>
      <c r="Z45" s="31"/>
      <c r="AA45" s="31"/>
      <c r="AB45" s="31"/>
      <c r="AC45" s="31"/>
      <c r="AD45" s="31"/>
      <c r="AE45" s="31"/>
    </row>
    <row r="46" spans="1:31" ht="24.75" hidden="1" customHeight="1" x14ac:dyDescent="0.2">
      <c r="A46" s="37" t="s">
        <v>48</v>
      </c>
      <c r="B46" s="100" t="s">
        <v>49</v>
      </c>
      <c r="C46" s="100"/>
      <c r="D46" s="100"/>
      <c r="E46" s="100" t="s">
        <v>50</v>
      </c>
      <c r="F46" s="100"/>
      <c r="G46" s="100"/>
      <c r="H46" s="100"/>
      <c r="I46" s="100"/>
      <c r="J46" s="100"/>
      <c r="K46" s="100"/>
      <c r="L46" s="100"/>
      <c r="M46" s="100" t="s">
        <v>51</v>
      </c>
      <c r="N46" s="100"/>
      <c r="O46" s="100" t="s">
        <v>52</v>
      </c>
      <c r="P46" s="84"/>
      <c r="Q46" s="100" t="s">
        <v>53</v>
      </c>
      <c r="R46" s="100"/>
      <c r="S46" s="100" t="s">
        <v>50</v>
      </c>
      <c r="T46" s="100"/>
      <c r="U46" s="100" t="s">
        <v>51</v>
      </c>
      <c r="V46" s="100"/>
      <c r="W46" s="100"/>
      <c r="X46" s="100" t="s">
        <v>52</v>
      </c>
      <c r="Y46" s="101"/>
      <c r="Z46" s="31"/>
      <c r="AA46" s="31"/>
      <c r="AB46" s="31"/>
      <c r="AD46" s="31"/>
      <c r="AE46" s="31"/>
    </row>
    <row r="47" spans="1:31" ht="18.75" hidden="1" customHeight="1" x14ac:dyDescent="0.2">
      <c r="A47" s="37" t="s">
        <v>40</v>
      </c>
      <c r="B47" s="100"/>
      <c r="C47" s="100"/>
      <c r="D47" s="100"/>
      <c r="E47" s="105"/>
      <c r="F47" s="105"/>
      <c r="G47" s="105"/>
      <c r="H47" s="105"/>
      <c r="I47" s="105"/>
      <c r="J47" s="105"/>
      <c r="K47" s="105"/>
      <c r="L47" s="105"/>
      <c r="M47" s="100"/>
      <c r="N47" s="100"/>
      <c r="O47" s="100"/>
      <c r="P47" s="84"/>
      <c r="Q47" s="100"/>
      <c r="R47" s="100"/>
      <c r="S47" s="100"/>
      <c r="T47" s="100"/>
      <c r="U47" s="100"/>
      <c r="V47" s="100"/>
      <c r="W47" s="100"/>
      <c r="X47" s="100"/>
      <c r="Y47" s="101"/>
    </row>
    <row r="48" spans="1:31" ht="18.75" hidden="1" customHeight="1" x14ac:dyDescent="0.2">
      <c r="A48" s="37" t="s">
        <v>45</v>
      </c>
      <c r="B48" s="100"/>
      <c r="C48" s="100"/>
      <c r="D48" s="100"/>
      <c r="E48" s="102"/>
      <c r="F48" s="103"/>
      <c r="G48" s="103"/>
      <c r="H48" s="103"/>
      <c r="I48" s="103"/>
      <c r="J48" s="103"/>
      <c r="K48" s="103"/>
      <c r="L48" s="104"/>
      <c r="M48" s="84"/>
      <c r="N48" s="85"/>
      <c r="O48" s="84"/>
      <c r="P48" s="85"/>
      <c r="Q48" s="100"/>
      <c r="R48" s="100"/>
      <c r="S48" s="100"/>
      <c r="T48" s="100"/>
      <c r="U48" s="100"/>
      <c r="V48" s="100"/>
      <c r="W48" s="100"/>
      <c r="X48" s="100"/>
      <c r="Y48" s="101"/>
    </row>
    <row r="49" spans="1:25" ht="18.75" hidden="1" customHeight="1" x14ac:dyDescent="0.2">
      <c r="A49" s="37" t="s">
        <v>54</v>
      </c>
      <c r="B49" s="100"/>
      <c r="C49" s="100"/>
      <c r="D49" s="100"/>
      <c r="E49" s="105"/>
      <c r="F49" s="105"/>
      <c r="G49" s="105"/>
      <c r="H49" s="105"/>
      <c r="I49" s="105"/>
      <c r="J49" s="105"/>
      <c r="K49" s="105"/>
      <c r="L49" s="105"/>
      <c r="M49" s="100"/>
      <c r="N49" s="100"/>
      <c r="O49" s="100"/>
      <c r="P49" s="84"/>
      <c r="Q49" s="100"/>
      <c r="R49" s="100"/>
      <c r="S49" s="100"/>
      <c r="T49" s="100"/>
      <c r="U49" s="100"/>
      <c r="V49" s="100"/>
      <c r="W49" s="100"/>
      <c r="X49" s="100"/>
      <c r="Y49" s="101"/>
    </row>
    <row r="50" spans="1:25" ht="18.75" hidden="1" customHeight="1" thickBot="1" x14ac:dyDescent="0.25">
      <c r="A50" s="38" t="s">
        <v>55</v>
      </c>
      <c r="B50" s="127"/>
      <c r="C50" s="127"/>
      <c r="D50" s="127"/>
      <c r="E50" s="143"/>
      <c r="F50" s="143"/>
      <c r="G50" s="143"/>
      <c r="H50" s="143"/>
      <c r="I50" s="143"/>
      <c r="J50" s="143"/>
      <c r="K50" s="143"/>
      <c r="L50" s="143"/>
      <c r="M50" s="127"/>
      <c r="N50" s="127"/>
      <c r="O50" s="127"/>
      <c r="P50" s="144"/>
      <c r="Q50" s="127"/>
      <c r="R50" s="127"/>
      <c r="S50" s="127"/>
      <c r="T50" s="127"/>
      <c r="U50" s="127"/>
      <c r="V50" s="127"/>
      <c r="W50" s="127"/>
      <c r="X50" s="127"/>
      <c r="Y50" s="128"/>
    </row>
    <row r="51" spans="1:25" ht="7.5" customHeight="1" thickBot="1" x14ac:dyDescent="0.25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3"/>
    </row>
    <row r="52" spans="1:25" ht="9.75" customHeight="1" x14ac:dyDescent="0.2">
      <c r="A52" s="129" t="s">
        <v>56</v>
      </c>
      <c r="B52" s="130"/>
      <c r="C52" s="130"/>
      <c r="D52" s="130"/>
      <c r="E52" s="133" t="s">
        <v>57</v>
      </c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5"/>
      <c r="S52" s="139" t="s">
        <v>58</v>
      </c>
      <c r="T52" s="130"/>
      <c r="U52" s="130"/>
      <c r="V52" s="130"/>
      <c r="W52" s="130"/>
      <c r="X52" s="130"/>
      <c r="Y52" s="140"/>
    </row>
    <row r="53" spans="1:25" ht="9.75" customHeight="1" x14ac:dyDescent="0.2">
      <c r="A53" s="131"/>
      <c r="B53" s="132"/>
      <c r="C53" s="132"/>
      <c r="D53" s="132"/>
      <c r="E53" s="136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8"/>
      <c r="S53" s="141"/>
      <c r="T53" s="132"/>
      <c r="U53" s="132"/>
      <c r="V53" s="132"/>
      <c r="W53" s="132"/>
      <c r="X53" s="132"/>
      <c r="Y53" s="142"/>
    </row>
    <row r="54" spans="1:25" ht="59.25" customHeight="1" thickBot="1" x14ac:dyDescent="0.25">
      <c r="A54" s="114" t="s">
        <v>59</v>
      </c>
      <c r="B54" s="115"/>
      <c r="C54" s="115"/>
      <c r="D54" s="115"/>
      <c r="E54" s="116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7"/>
      <c r="S54" s="118"/>
      <c r="T54" s="119"/>
      <c r="U54" s="119"/>
      <c r="V54" s="119"/>
      <c r="W54" s="119"/>
      <c r="X54" s="119"/>
      <c r="Y54" s="120"/>
    </row>
    <row r="55" spans="1:25" ht="7.5" customHeight="1" thickBot="1" x14ac:dyDescent="0.25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3"/>
    </row>
    <row r="56" spans="1:25" ht="15" customHeight="1" x14ac:dyDescent="0.2">
      <c r="A56" s="124" t="s">
        <v>60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6"/>
    </row>
    <row r="57" spans="1:25" ht="15" customHeight="1" x14ac:dyDescent="0.2">
      <c r="A57" s="106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8"/>
    </row>
    <row r="58" spans="1:25" ht="15" customHeight="1" x14ac:dyDescent="0.2">
      <c r="A58" s="106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8"/>
    </row>
    <row r="59" spans="1:25" ht="15" customHeight="1" thickBot="1" x14ac:dyDescent="0.25">
      <c r="A59" s="109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1"/>
    </row>
    <row r="60" spans="1:25" ht="34.5" customHeight="1" x14ac:dyDescent="0.2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</row>
    <row r="61" spans="1:25" ht="12" hidden="1" customHeight="1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spans="1:25" ht="13.5" hidden="1" customHeight="1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spans="1:25" ht="16.5" hidden="1" customHeight="1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spans="1:25" ht="15" hidden="1" customHeigh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5" spans="1:25" ht="20.25" hidden="1" customHeight="1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</row>
    <row r="66" spans="1:25" ht="15" customHeight="1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</row>
    <row r="67" spans="1:25" ht="21" customHeight="1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</row>
  </sheetData>
  <mergeCells count="189">
    <mergeCell ref="E18:L18"/>
    <mergeCell ref="M18:N18"/>
    <mergeCell ref="O18:P18"/>
    <mergeCell ref="E13:L13"/>
    <mergeCell ref="M13:N13"/>
    <mergeCell ref="O13:P13"/>
    <mergeCell ref="E12:L12"/>
    <mergeCell ref="M12:N12"/>
    <mergeCell ref="O12:P12"/>
    <mergeCell ref="E14:L14"/>
    <mergeCell ref="M14:N14"/>
    <mergeCell ref="O14:P14"/>
    <mergeCell ref="E15:L15"/>
    <mergeCell ref="M15:N15"/>
    <mergeCell ref="O15:P15"/>
    <mergeCell ref="E16:L16"/>
    <mergeCell ref="M16:N16"/>
    <mergeCell ref="O16:P16"/>
    <mergeCell ref="E17:L17"/>
    <mergeCell ref="M17:N17"/>
    <mergeCell ref="O17:P17"/>
    <mergeCell ref="O6:P6"/>
    <mergeCell ref="Q6:R6"/>
    <mergeCell ref="X6:Y6"/>
    <mergeCell ref="A7:Y7"/>
    <mergeCell ref="A8:A9"/>
    <mergeCell ref="B8:B9"/>
    <mergeCell ref="C8:D8"/>
    <mergeCell ref="E8:L9"/>
    <mergeCell ref="M8:N9"/>
    <mergeCell ref="O8:P9"/>
    <mergeCell ref="A19:N19"/>
    <mergeCell ref="O19:P19"/>
    <mergeCell ref="U19:V19"/>
    <mergeCell ref="A20:N20"/>
    <mergeCell ref="O20:T20"/>
    <mergeCell ref="W20:X20"/>
    <mergeCell ref="A1:W1"/>
    <mergeCell ref="X1:Y1"/>
    <mergeCell ref="A2:G3"/>
    <mergeCell ref="I2:R3"/>
    <mergeCell ref="A4:G6"/>
    <mergeCell ref="I4:K4"/>
    <mergeCell ref="I5:N5"/>
    <mergeCell ref="O5:R5"/>
    <mergeCell ref="S5:W6"/>
    <mergeCell ref="X5:Y5"/>
    <mergeCell ref="A11:P11"/>
    <mergeCell ref="B12:B18"/>
    <mergeCell ref="Q8:R8"/>
    <mergeCell ref="S8:T8"/>
    <mergeCell ref="U8:V8"/>
    <mergeCell ref="W8:X8"/>
    <mergeCell ref="Y8:Y9"/>
    <mergeCell ref="A10:Y10"/>
    <mergeCell ref="A21:Y21"/>
    <mergeCell ref="A22:Y22"/>
    <mergeCell ref="B23:B26"/>
    <mergeCell ref="C23:C26"/>
    <mergeCell ref="E23:L23"/>
    <mergeCell ref="M23:N23"/>
    <mergeCell ref="O23:P23"/>
    <mergeCell ref="Q23:Q26"/>
    <mergeCell ref="S23:S26"/>
    <mergeCell ref="U23:U26"/>
    <mergeCell ref="W23:W26"/>
    <mergeCell ref="E24:L24"/>
    <mergeCell ref="O42:T42"/>
    <mergeCell ref="A35:N35"/>
    <mergeCell ref="O35:P35"/>
    <mergeCell ref="U31:U34"/>
    <mergeCell ref="M24:N24"/>
    <mergeCell ref="O24:P24"/>
    <mergeCell ref="E25:L25"/>
    <mergeCell ref="M25:N25"/>
    <mergeCell ref="O25:P25"/>
    <mergeCell ref="E26:L26"/>
    <mergeCell ref="M26:N26"/>
    <mergeCell ref="O26:P26"/>
    <mergeCell ref="M34:N34"/>
    <mergeCell ref="O34:P34"/>
    <mergeCell ref="A29:Y29"/>
    <mergeCell ref="A30:Y30"/>
    <mergeCell ref="A27:N27"/>
    <mergeCell ref="O27:P27"/>
    <mergeCell ref="U27:V27"/>
    <mergeCell ref="A28:N28"/>
    <mergeCell ref="O28:T28"/>
    <mergeCell ref="W28:X28"/>
    <mergeCell ref="W42:X42"/>
    <mergeCell ref="E43:L43"/>
    <mergeCell ref="A37:Y37"/>
    <mergeCell ref="A38:Y38"/>
    <mergeCell ref="B39:B40"/>
    <mergeCell ref="C39:C40"/>
    <mergeCell ref="E39:L39"/>
    <mergeCell ref="M39:N39"/>
    <mergeCell ref="O39:P39"/>
    <mergeCell ref="Q39:Q40"/>
    <mergeCell ref="S39:S40"/>
    <mergeCell ref="U39:U40"/>
    <mergeCell ref="M43:N43"/>
    <mergeCell ref="O43:P43"/>
    <mergeCell ref="Q43:R43"/>
    <mergeCell ref="U43:V43"/>
    <mergeCell ref="W43:X43"/>
    <mergeCell ref="W39:W40"/>
    <mergeCell ref="E40:L40"/>
    <mergeCell ref="M40:N40"/>
    <mergeCell ref="O40:P40"/>
    <mergeCell ref="A41:N41"/>
    <mergeCell ref="O41:P41"/>
    <mergeCell ref="U41:V41"/>
    <mergeCell ref="A42:N42"/>
    <mergeCell ref="U50:W50"/>
    <mergeCell ref="X50:Y50"/>
    <mergeCell ref="A51:Y51"/>
    <mergeCell ref="A52:D53"/>
    <mergeCell ref="E52:R53"/>
    <mergeCell ref="S52:Y53"/>
    <mergeCell ref="B50:D50"/>
    <mergeCell ref="E50:L50"/>
    <mergeCell ref="M50:N50"/>
    <mergeCell ref="O50:P50"/>
    <mergeCell ref="Q50:R50"/>
    <mergeCell ref="S50:T50"/>
    <mergeCell ref="A58:Y58"/>
    <mergeCell ref="A59:Y59"/>
    <mergeCell ref="A60:Y67"/>
    <mergeCell ref="A54:D54"/>
    <mergeCell ref="E54:R54"/>
    <mergeCell ref="S54:Y54"/>
    <mergeCell ref="A55:Y55"/>
    <mergeCell ref="A56:Y56"/>
    <mergeCell ref="A57:Y57"/>
    <mergeCell ref="S49:T49"/>
    <mergeCell ref="U49:W49"/>
    <mergeCell ref="X49:Y49"/>
    <mergeCell ref="B48:D48"/>
    <mergeCell ref="E48:L48"/>
    <mergeCell ref="S47:T47"/>
    <mergeCell ref="B49:D49"/>
    <mergeCell ref="E49:L49"/>
    <mergeCell ref="U47:W47"/>
    <mergeCell ref="X47:Y47"/>
    <mergeCell ref="U48:W48"/>
    <mergeCell ref="X48:Y48"/>
    <mergeCell ref="M48:N48"/>
    <mergeCell ref="O48:P48"/>
    <mergeCell ref="Q48:R48"/>
    <mergeCell ref="S48:T48"/>
    <mergeCell ref="B47:D47"/>
    <mergeCell ref="E47:L47"/>
    <mergeCell ref="M47:N47"/>
    <mergeCell ref="O47:P47"/>
    <mergeCell ref="Q47:R47"/>
    <mergeCell ref="M49:N49"/>
    <mergeCell ref="O49:P49"/>
    <mergeCell ref="Q49:R49"/>
    <mergeCell ref="A44:Y44"/>
    <mergeCell ref="A45:P45"/>
    <mergeCell ref="Q45:Y45"/>
    <mergeCell ref="B46:D46"/>
    <mergeCell ref="E46:L46"/>
    <mergeCell ref="M46:N46"/>
    <mergeCell ref="O46:P46"/>
    <mergeCell ref="Q46:R46"/>
    <mergeCell ref="S46:T46"/>
    <mergeCell ref="U46:W46"/>
    <mergeCell ref="X46:Y46"/>
    <mergeCell ref="U35:V35"/>
    <mergeCell ref="A36:N36"/>
    <mergeCell ref="O36:T36"/>
    <mergeCell ref="W36:X36"/>
    <mergeCell ref="W31:W34"/>
    <mergeCell ref="E32:L32"/>
    <mergeCell ref="M32:N32"/>
    <mergeCell ref="O32:P32"/>
    <mergeCell ref="E33:L33"/>
    <mergeCell ref="M33:N33"/>
    <mergeCell ref="O33:P33"/>
    <mergeCell ref="E34:L34"/>
    <mergeCell ref="B31:B34"/>
    <mergeCell ref="C31:C34"/>
    <mergeCell ref="E31:L31"/>
    <mergeCell ref="M31:N31"/>
    <mergeCell ref="O31:P31"/>
    <mergeCell ref="Q31:Q34"/>
    <mergeCell ref="S31:S34"/>
  </mergeCells>
  <phoneticPr fontId="1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8064C-5615-47E0-B67E-CF9F7DA103F7}">
  <dimension ref="A1:AH66"/>
  <sheetViews>
    <sheetView view="pageBreakPreview" topLeftCell="A7" zoomScaleSheetLayoutView="100" workbookViewId="0">
      <selection activeCell="S53" sqref="S53:Y53"/>
    </sheetView>
  </sheetViews>
  <sheetFormatPr defaultRowHeight="12.75" x14ac:dyDescent="0.2"/>
  <cols>
    <col min="1" max="1" width="4.42578125" style="1" customWidth="1"/>
    <col min="2" max="2" width="8.42578125" style="1" customWidth="1"/>
    <col min="3" max="4" width="3.28515625" style="39" customWidth="1"/>
    <col min="5" max="5" width="5.85546875" style="1" customWidth="1"/>
    <col min="6" max="6" width="3.42578125" style="1" customWidth="1"/>
    <col min="7" max="7" width="5" style="1" customWidth="1"/>
    <col min="8" max="8" width="4.85546875" style="1" hidden="1" customWidth="1"/>
    <col min="9" max="11" width="5.7109375" style="1" customWidth="1"/>
    <col min="12" max="12" width="6.140625" style="1" customWidth="1"/>
    <col min="13" max="14" width="5.7109375" style="40" customWidth="1"/>
    <col min="15" max="15" width="6.140625" style="1" customWidth="1"/>
    <col min="16" max="16" width="5.7109375" style="1" customWidth="1"/>
    <col min="17" max="18" width="5.7109375" style="39" customWidth="1"/>
    <col min="19" max="19" width="22.140625" style="39" customWidth="1"/>
    <col min="20" max="20" width="6.42578125" style="39" customWidth="1"/>
    <col min="21" max="21" width="5.28515625" style="39" customWidth="1"/>
    <col min="22" max="22" width="5.140625" style="39" customWidth="1"/>
    <col min="23" max="23" width="5.28515625" style="39" customWidth="1"/>
    <col min="24" max="24" width="5.140625" style="39" customWidth="1"/>
    <col min="25" max="25" width="16.7109375" style="1" customWidth="1"/>
    <col min="26" max="26" width="9.85546875" style="1" customWidth="1"/>
    <col min="27" max="27" width="4.7109375" style="1" customWidth="1"/>
    <col min="28" max="28" width="4.28515625" style="1" customWidth="1"/>
    <col min="29" max="29" width="7" style="1" customWidth="1"/>
    <col min="30" max="30" width="9.140625" style="1"/>
    <col min="31" max="31" width="7.42578125" style="1" customWidth="1"/>
    <col min="32" max="254" width="9.140625" style="1"/>
    <col min="255" max="255" width="5.42578125" style="1" customWidth="1"/>
    <col min="256" max="256" width="10.42578125" style="1" customWidth="1"/>
    <col min="257" max="258" width="3.28515625" style="1" customWidth="1"/>
    <col min="259" max="259" width="14.5703125" style="1" customWidth="1"/>
    <col min="260" max="260" width="5.85546875" style="1" customWidth="1"/>
    <col min="261" max="261" width="5.28515625" style="1" customWidth="1"/>
    <col min="262" max="262" width="5.140625" style="1" customWidth="1"/>
    <col min="263" max="263" width="4.85546875" style="1" customWidth="1"/>
    <col min="264" max="264" width="5.42578125" style="1" customWidth="1"/>
    <col min="265" max="265" width="5.28515625" style="1" customWidth="1"/>
    <col min="266" max="266" width="5" style="1" customWidth="1"/>
    <col min="267" max="267" width="6.7109375" style="1" customWidth="1"/>
    <col min="268" max="268" width="5.140625" style="1" customWidth="1"/>
    <col min="269" max="269" width="5.5703125" style="1" customWidth="1"/>
    <col min="270" max="270" width="5.140625" style="1" customWidth="1"/>
    <col min="271" max="271" width="3.140625" style="1" customWidth="1"/>
    <col min="272" max="273" width="3.5703125" style="1" customWidth="1"/>
    <col min="274" max="274" width="8.7109375" style="1" customWidth="1"/>
    <col min="275" max="275" width="8.28515625" style="1" customWidth="1"/>
    <col min="276" max="276" width="3.42578125" style="1" customWidth="1"/>
    <col min="277" max="277" width="3.28515625" style="1" customWidth="1"/>
    <col min="278" max="278" width="9" style="1" customWidth="1"/>
    <col min="279" max="279" width="15.7109375" style="1" customWidth="1"/>
    <col min="280" max="281" width="9.140625" style="1"/>
    <col min="282" max="282" width="9.85546875" style="1" customWidth="1"/>
    <col min="283" max="283" width="4.7109375" style="1" customWidth="1"/>
    <col min="284" max="284" width="4.28515625" style="1" customWidth="1"/>
    <col min="285" max="285" width="7" style="1" customWidth="1"/>
    <col min="286" max="286" width="9.140625" style="1"/>
    <col min="287" max="287" width="7.42578125" style="1" customWidth="1"/>
    <col min="288" max="510" width="9.140625" style="1"/>
    <col min="511" max="511" width="5.42578125" style="1" customWidth="1"/>
    <col min="512" max="512" width="10.42578125" style="1" customWidth="1"/>
    <col min="513" max="514" width="3.28515625" style="1" customWidth="1"/>
    <col min="515" max="515" width="14.5703125" style="1" customWidth="1"/>
    <col min="516" max="516" width="5.85546875" style="1" customWidth="1"/>
    <col min="517" max="517" width="5.28515625" style="1" customWidth="1"/>
    <col min="518" max="518" width="5.140625" style="1" customWidth="1"/>
    <col min="519" max="519" width="4.85546875" style="1" customWidth="1"/>
    <col min="520" max="520" width="5.42578125" style="1" customWidth="1"/>
    <col min="521" max="521" width="5.28515625" style="1" customWidth="1"/>
    <col min="522" max="522" width="5" style="1" customWidth="1"/>
    <col min="523" max="523" width="6.7109375" style="1" customWidth="1"/>
    <col min="524" max="524" width="5.140625" style="1" customWidth="1"/>
    <col min="525" max="525" width="5.5703125" style="1" customWidth="1"/>
    <col min="526" max="526" width="5.140625" style="1" customWidth="1"/>
    <col min="527" max="527" width="3.140625" style="1" customWidth="1"/>
    <col min="528" max="529" width="3.5703125" style="1" customWidth="1"/>
    <col min="530" max="530" width="8.7109375" style="1" customWidth="1"/>
    <col min="531" max="531" width="8.28515625" style="1" customWidth="1"/>
    <col min="532" max="532" width="3.42578125" style="1" customWidth="1"/>
    <col min="533" max="533" width="3.28515625" style="1" customWidth="1"/>
    <col min="534" max="534" width="9" style="1" customWidth="1"/>
    <col min="535" max="535" width="15.7109375" style="1" customWidth="1"/>
    <col min="536" max="537" width="9.140625" style="1"/>
    <col min="538" max="538" width="9.85546875" style="1" customWidth="1"/>
    <col min="539" max="539" width="4.7109375" style="1" customWidth="1"/>
    <col min="540" max="540" width="4.28515625" style="1" customWidth="1"/>
    <col min="541" max="541" width="7" style="1" customWidth="1"/>
    <col min="542" max="542" width="9.140625" style="1"/>
    <col min="543" max="543" width="7.42578125" style="1" customWidth="1"/>
    <col min="544" max="766" width="9.140625" style="1"/>
    <col min="767" max="767" width="5.42578125" style="1" customWidth="1"/>
    <col min="768" max="768" width="10.42578125" style="1" customWidth="1"/>
    <col min="769" max="770" width="3.28515625" style="1" customWidth="1"/>
    <col min="771" max="771" width="14.5703125" style="1" customWidth="1"/>
    <col min="772" max="772" width="5.85546875" style="1" customWidth="1"/>
    <col min="773" max="773" width="5.28515625" style="1" customWidth="1"/>
    <col min="774" max="774" width="5.140625" style="1" customWidth="1"/>
    <col min="775" max="775" width="4.85546875" style="1" customWidth="1"/>
    <col min="776" max="776" width="5.42578125" style="1" customWidth="1"/>
    <col min="777" max="777" width="5.28515625" style="1" customWidth="1"/>
    <col min="778" max="778" width="5" style="1" customWidth="1"/>
    <col min="779" max="779" width="6.7109375" style="1" customWidth="1"/>
    <col min="780" max="780" width="5.140625" style="1" customWidth="1"/>
    <col min="781" max="781" width="5.5703125" style="1" customWidth="1"/>
    <col min="782" max="782" width="5.140625" style="1" customWidth="1"/>
    <col min="783" max="783" width="3.140625" style="1" customWidth="1"/>
    <col min="784" max="785" width="3.5703125" style="1" customWidth="1"/>
    <col min="786" max="786" width="8.7109375" style="1" customWidth="1"/>
    <col min="787" max="787" width="8.28515625" style="1" customWidth="1"/>
    <col min="788" max="788" width="3.42578125" style="1" customWidth="1"/>
    <col min="789" max="789" width="3.28515625" style="1" customWidth="1"/>
    <col min="790" max="790" width="9" style="1" customWidth="1"/>
    <col min="791" max="791" width="15.7109375" style="1" customWidth="1"/>
    <col min="792" max="793" width="9.140625" style="1"/>
    <col min="794" max="794" width="9.85546875" style="1" customWidth="1"/>
    <col min="795" max="795" width="4.7109375" style="1" customWidth="1"/>
    <col min="796" max="796" width="4.28515625" style="1" customWidth="1"/>
    <col min="797" max="797" width="7" style="1" customWidth="1"/>
    <col min="798" max="798" width="9.140625" style="1"/>
    <col min="799" max="799" width="7.42578125" style="1" customWidth="1"/>
    <col min="800" max="1022" width="9.140625" style="1"/>
    <col min="1023" max="1023" width="5.42578125" style="1" customWidth="1"/>
    <col min="1024" max="1024" width="10.42578125" style="1" customWidth="1"/>
    <col min="1025" max="1026" width="3.28515625" style="1" customWidth="1"/>
    <col min="1027" max="1027" width="14.5703125" style="1" customWidth="1"/>
    <col min="1028" max="1028" width="5.85546875" style="1" customWidth="1"/>
    <col min="1029" max="1029" width="5.28515625" style="1" customWidth="1"/>
    <col min="1030" max="1030" width="5.140625" style="1" customWidth="1"/>
    <col min="1031" max="1031" width="4.85546875" style="1" customWidth="1"/>
    <col min="1032" max="1032" width="5.42578125" style="1" customWidth="1"/>
    <col min="1033" max="1033" width="5.28515625" style="1" customWidth="1"/>
    <col min="1034" max="1034" width="5" style="1" customWidth="1"/>
    <col min="1035" max="1035" width="6.7109375" style="1" customWidth="1"/>
    <col min="1036" max="1036" width="5.140625" style="1" customWidth="1"/>
    <col min="1037" max="1037" width="5.5703125" style="1" customWidth="1"/>
    <col min="1038" max="1038" width="5.140625" style="1" customWidth="1"/>
    <col min="1039" max="1039" width="3.140625" style="1" customWidth="1"/>
    <col min="1040" max="1041" width="3.5703125" style="1" customWidth="1"/>
    <col min="1042" max="1042" width="8.7109375" style="1" customWidth="1"/>
    <col min="1043" max="1043" width="8.28515625" style="1" customWidth="1"/>
    <col min="1044" max="1044" width="3.42578125" style="1" customWidth="1"/>
    <col min="1045" max="1045" width="3.28515625" style="1" customWidth="1"/>
    <col min="1046" max="1046" width="9" style="1" customWidth="1"/>
    <col min="1047" max="1047" width="15.7109375" style="1" customWidth="1"/>
    <col min="1048" max="1049" width="9.140625" style="1"/>
    <col min="1050" max="1050" width="9.85546875" style="1" customWidth="1"/>
    <col min="1051" max="1051" width="4.7109375" style="1" customWidth="1"/>
    <col min="1052" max="1052" width="4.28515625" style="1" customWidth="1"/>
    <col min="1053" max="1053" width="7" style="1" customWidth="1"/>
    <col min="1054" max="1054" width="9.140625" style="1"/>
    <col min="1055" max="1055" width="7.42578125" style="1" customWidth="1"/>
    <col min="1056" max="1278" width="9.140625" style="1"/>
    <col min="1279" max="1279" width="5.42578125" style="1" customWidth="1"/>
    <col min="1280" max="1280" width="10.42578125" style="1" customWidth="1"/>
    <col min="1281" max="1282" width="3.28515625" style="1" customWidth="1"/>
    <col min="1283" max="1283" width="14.5703125" style="1" customWidth="1"/>
    <col min="1284" max="1284" width="5.85546875" style="1" customWidth="1"/>
    <col min="1285" max="1285" width="5.28515625" style="1" customWidth="1"/>
    <col min="1286" max="1286" width="5.140625" style="1" customWidth="1"/>
    <col min="1287" max="1287" width="4.85546875" style="1" customWidth="1"/>
    <col min="1288" max="1288" width="5.42578125" style="1" customWidth="1"/>
    <col min="1289" max="1289" width="5.28515625" style="1" customWidth="1"/>
    <col min="1290" max="1290" width="5" style="1" customWidth="1"/>
    <col min="1291" max="1291" width="6.7109375" style="1" customWidth="1"/>
    <col min="1292" max="1292" width="5.140625" style="1" customWidth="1"/>
    <col min="1293" max="1293" width="5.5703125" style="1" customWidth="1"/>
    <col min="1294" max="1294" width="5.140625" style="1" customWidth="1"/>
    <col min="1295" max="1295" width="3.140625" style="1" customWidth="1"/>
    <col min="1296" max="1297" width="3.5703125" style="1" customWidth="1"/>
    <col min="1298" max="1298" width="8.7109375" style="1" customWidth="1"/>
    <col min="1299" max="1299" width="8.28515625" style="1" customWidth="1"/>
    <col min="1300" max="1300" width="3.42578125" style="1" customWidth="1"/>
    <col min="1301" max="1301" width="3.28515625" style="1" customWidth="1"/>
    <col min="1302" max="1302" width="9" style="1" customWidth="1"/>
    <col min="1303" max="1303" width="15.7109375" style="1" customWidth="1"/>
    <col min="1304" max="1305" width="9.140625" style="1"/>
    <col min="1306" max="1306" width="9.85546875" style="1" customWidth="1"/>
    <col min="1307" max="1307" width="4.7109375" style="1" customWidth="1"/>
    <col min="1308" max="1308" width="4.28515625" style="1" customWidth="1"/>
    <col min="1309" max="1309" width="7" style="1" customWidth="1"/>
    <col min="1310" max="1310" width="9.140625" style="1"/>
    <col min="1311" max="1311" width="7.42578125" style="1" customWidth="1"/>
    <col min="1312" max="1534" width="9.140625" style="1"/>
    <col min="1535" max="1535" width="5.42578125" style="1" customWidth="1"/>
    <col min="1536" max="1536" width="10.42578125" style="1" customWidth="1"/>
    <col min="1537" max="1538" width="3.28515625" style="1" customWidth="1"/>
    <col min="1539" max="1539" width="14.5703125" style="1" customWidth="1"/>
    <col min="1540" max="1540" width="5.85546875" style="1" customWidth="1"/>
    <col min="1541" max="1541" width="5.28515625" style="1" customWidth="1"/>
    <col min="1542" max="1542" width="5.140625" style="1" customWidth="1"/>
    <col min="1543" max="1543" width="4.85546875" style="1" customWidth="1"/>
    <col min="1544" max="1544" width="5.42578125" style="1" customWidth="1"/>
    <col min="1545" max="1545" width="5.28515625" style="1" customWidth="1"/>
    <col min="1546" max="1546" width="5" style="1" customWidth="1"/>
    <col min="1547" max="1547" width="6.7109375" style="1" customWidth="1"/>
    <col min="1548" max="1548" width="5.140625" style="1" customWidth="1"/>
    <col min="1549" max="1549" width="5.5703125" style="1" customWidth="1"/>
    <col min="1550" max="1550" width="5.140625" style="1" customWidth="1"/>
    <col min="1551" max="1551" width="3.140625" style="1" customWidth="1"/>
    <col min="1552" max="1553" width="3.5703125" style="1" customWidth="1"/>
    <col min="1554" max="1554" width="8.7109375" style="1" customWidth="1"/>
    <col min="1555" max="1555" width="8.28515625" style="1" customWidth="1"/>
    <col min="1556" max="1556" width="3.42578125" style="1" customWidth="1"/>
    <col min="1557" max="1557" width="3.28515625" style="1" customWidth="1"/>
    <col min="1558" max="1558" width="9" style="1" customWidth="1"/>
    <col min="1559" max="1559" width="15.7109375" style="1" customWidth="1"/>
    <col min="1560" max="1561" width="9.140625" style="1"/>
    <col min="1562" max="1562" width="9.85546875" style="1" customWidth="1"/>
    <col min="1563" max="1563" width="4.7109375" style="1" customWidth="1"/>
    <col min="1564" max="1564" width="4.28515625" style="1" customWidth="1"/>
    <col min="1565" max="1565" width="7" style="1" customWidth="1"/>
    <col min="1566" max="1566" width="9.140625" style="1"/>
    <col min="1567" max="1567" width="7.42578125" style="1" customWidth="1"/>
    <col min="1568" max="1790" width="9.140625" style="1"/>
    <col min="1791" max="1791" width="5.42578125" style="1" customWidth="1"/>
    <col min="1792" max="1792" width="10.42578125" style="1" customWidth="1"/>
    <col min="1793" max="1794" width="3.28515625" style="1" customWidth="1"/>
    <col min="1795" max="1795" width="14.5703125" style="1" customWidth="1"/>
    <col min="1796" max="1796" width="5.85546875" style="1" customWidth="1"/>
    <col min="1797" max="1797" width="5.28515625" style="1" customWidth="1"/>
    <col min="1798" max="1798" width="5.140625" style="1" customWidth="1"/>
    <col min="1799" max="1799" width="4.85546875" style="1" customWidth="1"/>
    <col min="1800" max="1800" width="5.42578125" style="1" customWidth="1"/>
    <col min="1801" max="1801" width="5.28515625" style="1" customWidth="1"/>
    <col min="1802" max="1802" width="5" style="1" customWidth="1"/>
    <col min="1803" max="1803" width="6.7109375" style="1" customWidth="1"/>
    <col min="1804" max="1804" width="5.140625" style="1" customWidth="1"/>
    <col min="1805" max="1805" width="5.5703125" style="1" customWidth="1"/>
    <col min="1806" max="1806" width="5.140625" style="1" customWidth="1"/>
    <col min="1807" max="1807" width="3.140625" style="1" customWidth="1"/>
    <col min="1808" max="1809" width="3.5703125" style="1" customWidth="1"/>
    <col min="1810" max="1810" width="8.7109375" style="1" customWidth="1"/>
    <col min="1811" max="1811" width="8.28515625" style="1" customWidth="1"/>
    <col min="1812" max="1812" width="3.42578125" style="1" customWidth="1"/>
    <col min="1813" max="1813" width="3.28515625" style="1" customWidth="1"/>
    <col min="1814" max="1814" width="9" style="1" customWidth="1"/>
    <col min="1815" max="1815" width="15.7109375" style="1" customWidth="1"/>
    <col min="1816" max="1817" width="9.140625" style="1"/>
    <col min="1818" max="1818" width="9.85546875" style="1" customWidth="1"/>
    <col min="1819" max="1819" width="4.7109375" style="1" customWidth="1"/>
    <col min="1820" max="1820" width="4.28515625" style="1" customWidth="1"/>
    <col min="1821" max="1821" width="7" style="1" customWidth="1"/>
    <col min="1822" max="1822" width="9.140625" style="1"/>
    <col min="1823" max="1823" width="7.42578125" style="1" customWidth="1"/>
    <col min="1824" max="2046" width="9.140625" style="1"/>
    <col min="2047" max="2047" width="5.42578125" style="1" customWidth="1"/>
    <col min="2048" max="2048" width="10.42578125" style="1" customWidth="1"/>
    <col min="2049" max="2050" width="3.28515625" style="1" customWidth="1"/>
    <col min="2051" max="2051" width="14.5703125" style="1" customWidth="1"/>
    <col min="2052" max="2052" width="5.85546875" style="1" customWidth="1"/>
    <col min="2053" max="2053" width="5.28515625" style="1" customWidth="1"/>
    <col min="2054" max="2054" width="5.140625" style="1" customWidth="1"/>
    <col min="2055" max="2055" width="4.85546875" style="1" customWidth="1"/>
    <col min="2056" max="2056" width="5.42578125" style="1" customWidth="1"/>
    <col min="2057" max="2057" width="5.28515625" style="1" customWidth="1"/>
    <col min="2058" max="2058" width="5" style="1" customWidth="1"/>
    <col min="2059" max="2059" width="6.7109375" style="1" customWidth="1"/>
    <col min="2060" max="2060" width="5.140625" style="1" customWidth="1"/>
    <col min="2061" max="2061" width="5.5703125" style="1" customWidth="1"/>
    <col min="2062" max="2062" width="5.140625" style="1" customWidth="1"/>
    <col min="2063" max="2063" width="3.140625" style="1" customWidth="1"/>
    <col min="2064" max="2065" width="3.5703125" style="1" customWidth="1"/>
    <col min="2066" max="2066" width="8.7109375" style="1" customWidth="1"/>
    <col min="2067" max="2067" width="8.28515625" style="1" customWidth="1"/>
    <col min="2068" max="2068" width="3.42578125" style="1" customWidth="1"/>
    <col min="2069" max="2069" width="3.28515625" style="1" customWidth="1"/>
    <col min="2070" max="2070" width="9" style="1" customWidth="1"/>
    <col min="2071" max="2071" width="15.7109375" style="1" customWidth="1"/>
    <col min="2072" max="2073" width="9.140625" style="1"/>
    <col min="2074" max="2074" width="9.85546875" style="1" customWidth="1"/>
    <col min="2075" max="2075" width="4.7109375" style="1" customWidth="1"/>
    <col min="2076" max="2076" width="4.28515625" style="1" customWidth="1"/>
    <col min="2077" max="2077" width="7" style="1" customWidth="1"/>
    <col min="2078" max="2078" width="9.140625" style="1"/>
    <col min="2079" max="2079" width="7.42578125" style="1" customWidth="1"/>
    <col min="2080" max="2302" width="9.140625" style="1"/>
    <col min="2303" max="2303" width="5.42578125" style="1" customWidth="1"/>
    <col min="2304" max="2304" width="10.42578125" style="1" customWidth="1"/>
    <col min="2305" max="2306" width="3.28515625" style="1" customWidth="1"/>
    <col min="2307" max="2307" width="14.5703125" style="1" customWidth="1"/>
    <col min="2308" max="2308" width="5.85546875" style="1" customWidth="1"/>
    <col min="2309" max="2309" width="5.28515625" style="1" customWidth="1"/>
    <col min="2310" max="2310" width="5.140625" style="1" customWidth="1"/>
    <col min="2311" max="2311" width="4.85546875" style="1" customWidth="1"/>
    <col min="2312" max="2312" width="5.42578125" style="1" customWidth="1"/>
    <col min="2313" max="2313" width="5.28515625" style="1" customWidth="1"/>
    <col min="2314" max="2314" width="5" style="1" customWidth="1"/>
    <col min="2315" max="2315" width="6.7109375" style="1" customWidth="1"/>
    <col min="2316" max="2316" width="5.140625" style="1" customWidth="1"/>
    <col min="2317" max="2317" width="5.5703125" style="1" customWidth="1"/>
    <col min="2318" max="2318" width="5.140625" style="1" customWidth="1"/>
    <col min="2319" max="2319" width="3.140625" style="1" customWidth="1"/>
    <col min="2320" max="2321" width="3.5703125" style="1" customWidth="1"/>
    <col min="2322" max="2322" width="8.7109375" style="1" customWidth="1"/>
    <col min="2323" max="2323" width="8.28515625" style="1" customWidth="1"/>
    <col min="2324" max="2324" width="3.42578125" style="1" customWidth="1"/>
    <col min="2325" max="2325" width="3.28515625" style="1" customWidth="1"/>
    <col min="2326" max="2326" width="9" style="1" customWidth="1"/>
    <col min="2327" max="2327" width="15.7109375" style="1" customWidth="1"/>
    <col min="2328" max="2329" width="9.140625" style="1"/>
    <col min="2330" max="2330" width="9.85546875" style="1" customWidth="1"/>
    <col min="2331" max="2331" width="4.7109375" style="1" customWidth="1"/>
    <col min="2332" max="2332" width="4.28515625" style="1" customWidth="1"/>
    <col min="2333" max="2333" width="7" style="1" customWidth="1"/>
    <col min="2334" max="2334" width="9.140625" style="1"/>
    <col min="2335" max="2335" width="7.42578125" style="1" customWidth="1"/>
    <col min="2336" max="2558" width="9.140625" style="1"/>
    <col min="2559" max="2559" width="5.42578125" style="1" customWidth="1"/>
    <col min="2560" max="2560" width="10.42578125" style="1" customWidth="1"/>
    <col min="2561" max="2562" width="3.28515625" style="1" customWidth="1"/>
    <col min="2563" max="2563" width="14.5703125" style="1" customWidth="1"/>
    <col min="2564" max="2564" width="5.85546875" style="1" customWidth="1"/>
    <col min="2565" max="2565" width="5.28515625" style="1" customWidth="1"/>
    <col min="2566" max="2566" width="5.140625" style="1" customWidth="1"/>
    <col min="2567" max="2567" width="4.85546875" style="1" customWidth="1"/>
    <col min="2568" max="2568" width="5.42578125" style="1" customWidth="1"/>
    <col min="2569" max="2569" width="5.28515625" style="1" customWidth="1"/>
    <col min="2570" max="2570" width="5" style="1" customWidth="1"/>
    <col min="2571" max="2571" width="6.7109375" style="1" customWidth="1"/>
    <col min="2572" max="2572" width="5.140625" style="1" customWidth="1"/>
    <col min="2573" max="2573" width="5.5703125" style="1" customWidth="1"/>
    <col min="2574" max="2574" width="5.140625" style="1" customWidth="1"/>
    <col min="2575" max="2575" width="3.140625" style="1" customWidth="1"/>
    <col min="2576" max="2577" width="3.5703125" style="1" customWidth="1"/>
    <col min="2578" max="2578" width="8.7109375" style="1" customWidth="1"/>
    <col min="2579" max="2579" width="8.28515625" style="1" customWidth="1"/>
    <col min="2580" max="2580" width="3.42578125" style="1" customWidth="1"/>
    <col min="2581" max="2581" width="3.28515625" style="1" customWidth="1"/>
    <col min="2582" max="2582" width="9" style="1" customWidth="1"/>
    <col min="2583" max="2583" width="15.7109375" style="1" customWidth="1"/>
    <col min="2584" max="2585" width="9.140625" style="1"/>
    <col min="2586" max="2586" width="9.85546875" style="1" customWidth="1"/>
    <col min="2587" max="2587" width="4.7109375" style="1" customWidth="1"/>
    <col min="2588" max="2588" width="4.28515625" style="1" customWidth="1"/>
    <col min="2589" max="2589" width="7" style="1" customWidth="1"/>
    <col min="2590" max="2590" width="9.140625" style="1"/>
    <col min="2591" max="2591" width="7.42578125" style="1" customWidth="1"/>
    <col min="2592" max="2814" width="9.140625" style="1"/>
    <col min="2815" max="2815" width="5.42578125" style="1" customWidth="1"/>
    <col min="2816" max="2816" width="10.42578125" style="1" customWidth="1"/>
    <col min="2817" max="2818" width="3.28515625" style="1" customWidth="1"/>
    <col min="2819" max="2819" width="14.5703125" style="1" customWidth="1"/>
    <col min="2820" max="2820" width="5.85546875" style="1" customWidth="1"/>
    <col min="2821" max="2821" width="5.28515625" style="1" customWidth="1"/>
    <col min="2822" max="2822" width="5.140625" style="1" customWidth="1"/>
    <col min="2823" max="2823" width="4.85546875" style="1" customWidth="1"/>
    <col min="2824" max="2824" width="5.42578125" style="1" customWidth="1"/>
    <col min="2825" max="2825" width="5.28515625" style="1" customWidth="1"/>
    <col min="2826" max="2826" width="5" style="1" customWidth="1"/>
    <col min="2827" max="2827" width="6.7109375" style="1" customWidth="1"/>
    <col min="2828" max="2828" width="5.140625" style="1" customWidth="1"/>
    <col min="2829" max="2829" width="5.5703125" style="1" customWidth="1"/>
    <col min="2830" max="2830" width="5.140625" style="1" customWidth="1"/>
    <col min="2831" max="2831" width="3.140625" style="1" customWidth="1"/>
    <col min="2832" max="2833" width="3.5703125" style="1" customWidth="1"/>
    <col min="2834" max="2834" width="8.7109375" style="1" customWidth="1"/>
    <col min="2835" max="2835" width="8.28515625" style="1" customWidth="1"/>
    <col min="2836" max="2836" width="3.42578125" style="1" customWidth="1"/>
    <col min="2837" max="2837" width="3.28515625" style="1" customWidth="1"/>
    <col min="2838" max="2838" width="9" style="1" customWidth="1"/>
    <col min="2839" max="2839" width="15.7109375" style="1" customWidth="1"/>
    <col min="2840" max="2841" width="9.140625" style="1"/>
    <col min="2842" max="2842" width="9.85546875" style="1" customWidth="1"/>
    <col min="2843" max="2843" width="4.7109375" style="1" customWidth="1"/>
    <col min="2844" max="2844" width="4.28515625" style="1" customWidth="1"/>
    <col min="2845" max="2845" width="7" style="1" customWidth="1"/>
    <col min="2846" max="2846" width="9.140625" style="1"/>
    <col min="2847" max="2847" width="7.42578125" style="1" customWidth="1"/>
    <col min="2848" max="3070" width="9.140625" style="1"/>
    <col min="3071" max="3071" width="5.42578125" style="1" customWidth="1"/>
    <col min="3072" max="3072" width="10.42578125" style="1" customWidth="1"/>
    <col min="3073" max="3074" width="3.28515625" style="1" customWidth="1"/>
    <col min="3075" max="3075" width="14.5703125" style="1" customWidth="1"/>
    <col min="3076" max="3076" width="5.85546875" style="1" customWidth="1"/>
    <col min="3077" max="3077" width="5.28515625" style="1" customWidth="1"/>
    <col min="3078" max="3078" width="5.140625" style="1" customWidth="1"/>
    <col min="3079" max="3079" width="4.85546875" style="1" customWidth="1"/>
    <col min="3080" max="3080" width="5.42578125" style="1" customWidth="1"/>
    <col min="3081" max="3081" width="5.28515625" style="1" customWidth="1"/>
    <col min="3082" max="3082" width="5" style="1" customWidth="1"/>
    <col min="3083" max="3083" width="6.7109375" style="1" customWidth="1"/>
    <col min="3084" max="3084" width="5.140625" style="1" customWidth="1"/>
    <col min="3085" max="3085" width="5.5703125" style="1" customWidth="1"/>
    <col min="3086" max="3086" width="5.140625" style="1" customWidth="1"/>
    <col min="3087" max="3087" width="3.140625" style="1" customWidth="1"/>
    <col min="3088" max="3089" width="3.5703125" style="1" customWidth="1"/>
    <col min="3090" max="3090" width="8.7109375" style="1" customWidth="1"/>
    <col min="3091" max="3091" width="8.28515625" style="1" customWidth="1"/>
    <col min="3092" max="3092" width="3.42578125" style="1" customWidth="1"/>
    <col min="3093" max="3093" width="3.28515625" style="1" customWidth="1"/>
    <col min="3094" max="3094" width="9" style="1" customWidth="1"/>
    <col min="3095" max="3095" width="15.7109375" style="1" customWidth="1"/>
    <col min="3096" max="3097" width="9.140625" style="1"/>
    <col min="3098" max="3098" width="9.85546875" style="1" customWidth="1"/>
    <col min="3099" max="3099" width="4.7109375" style="1" customWidth="1"/>
    <col min="3100" max="3100" width="4.28515625" style="1" customWidth="1"/>
    <col min="3101" max="3101" width="7" style="1" customWidth="1"/>
    <col min="3102" max="3102" width="9.140625" style="1"/>
    <col min="3103" max="3103" width="7.42578125" style="1" customWidth="1"/>
    <col min="3104" max="3326" width="9.140625" style="1"/>
    <col min="3327" max="3327" width="5.42578125" style="1" customWidth="1"/>
    <col min="3328" max="3328" width="10.42578125" style="1" customWidth="1"/>
    <col min="3329" max="3330" width="3.28515625" style="1" customWidth="1"/>
    <col min="3331" max="3331" width="14.5703125" style="1" customWidth="1"/>
    <col min="3332" max="3332" width="5.85546875" style="1" customWidth="1"/>
    <col min="3333" max="3333" width="5.28515625" style="1" customWidth="1"/>
    <col min="3334" max="3334" width="5.140625" style="1" customWidth="1"/>
    <col min="3335" max="3335" width="4.85546875" style="1" customWidth="1"/>
    <col min="3336" max="3336" width="5.42578125" style="1" customWidth="1"/>
    <col min="3337" max="3337" width="5.28515625" style="1" customWidth="1"/>
    <col min="3338" max="3338" width="5" style="1" customWidth="1"/>
    <col min="3339" max="3339" width="6.7109375" style="1" customWidth="1"/>
    <col min="3340" max="3340" width="5.140625" style="1" customWidth="1"/>
    <col min="3341" max="3341" width="5.5703125" style="1" customWidth="1"/>
    <col min="3342" max="3342" width="5.140625" style="1" customWidth="1"/>
    <col min="3343" max="3343" width="3.140625" style="1" customWidth="1"/>
    <col min="3344" max="3345" width="3.5703125" style="1" customWidth="1"/>
    <col min="3346" max="3346" width="8.7109375" style="1" customWidth="1"/>
    <col min="3347" max="3347" width="8.28515625" style="1" customWidth="1"/>
    <col min="3348" max="3348" width="3.42578125" style="1" customWidth="1"/>
    <col min="3349" max="3349" width="3.28515625" style="1" customWidth="1"/>
    <col min="3350" max="3350" width="9" style="1" customWidth="1"/>
    <col min="3351" max="3351" width="15.7109375" style="1" customWidth="1"/>
    <col min="3352" max="3353" width="9.140625" style="1"/>
    <col min="3354" max="3354" width="9.85546875" style="1" customWidth="1"/>
    <col min="3355" max="3355" width="4.7109375" style="1" customWidth="1"/>
    <col min="3356" max="3356" width="4.28515625" style="1" customWidth="1"/>
    <col min="3357" max="3357" width="7" style="1" customWidth="1"/>
    <col min="3358" max="3358" width="9.140625" style="1"/>
    <col min="3359" max="3359" width="7.42578125" style="1" customWidth="1"/>
    <col min="3360" max="3582" width="9.140625" style="1"/>
    <col min="3583" max="3583" width="5.42578125" style="1" customWidth="1"/>
    <col min="3584" max="3584" width="10.42578125" style="1" customWidth="1"/>
    <col min="3585" max="3586" width="3.28515625" style="1" customWidth="1"/>
    <col min="3587" max="3587" width="14.5703125" style="1" customWidth="1"/>
    <col min="3588" max="3588" width="5.85546875" style="1" customWidth="1"/>
    <col min="3589" max="3589" width="5.28515625" style="1" customWidth="1"/>
    <col min="3590" max="3590" width="5.140625" style="1" customWidth="1"/>
    <col min="3591" max="3591" width="4.85546875" style="1" customWidth="1"/>
    <col min="3592" max="3592" width="5.42578125" style="1" customWidth="1"/>
    <col min="3593" max="3593" width="5.28515625" style="1" customWidth="1"/>
    <col min="3594" max="3594" width="5" style="1" customWidth="1"/>
    <col min="3595" max="3595" width="6.7109375" style="1" customWidth="1"/>
    <col min="3596" max="3596" width="5.140625" style="1" customWidth="1"/>
    <col min="3597" max="3597" width="5.5703125" style="1" customWidth="1"/>
    <col min="3598" max="3598" width="5.140625" style="1" customWidth="1"/>
    <col min="3599" max="3599" width="3.140625" style="1" customWidth="1"/>
    <col min="3600" max="3601" width="3.5703125" style="1" customWidth="1"/>
    <col min="3602" max="3602" width="8.7109375" style="1" customWidth="1"/>
    <col min="3603" max="3603" width="8.28515625" style="1" customWidth="1"/>
    <col min="3604" max="3604" width="3.42578125" style="1" customWidth="1"/>
    <col min="3605" max="3605" width="3.28515625" style="1" customWidth="1"/>
    <col min="3606" max="3606" width="9" style="1" customWidth="1"/>
    <col min="3607" max="3607" width="15.7109375" style="1" customWidth="1"/>
    <col min="3608" max="3609" width="9.140625" style="1"/>
    <col min="3610" max="3610" width="9.85546875" style="1" customWidth="1"/>
    <col min="3611" max="3611" width="4.7109375" style="1" customWidth="1"/>
    <col min="3612" max="3612" width="4.28515625" style="1" customWidth="1"/>
    <col min="3613" max="3613" width="7" style="1" customWidth="1"/>
    <col min="3614" max="3614" width="9.140625" style="1"/>
    <col min="3615" max="3615" width="7.42578125" style="1" customWidth="1"/>
    <col min="3616" max="3838" width="9.140625" style="1"/>
    <col min="3839" max="3839" width="5.42578125" style="1" customWidth="1"/>
    <col min="3840" max="3840" width="10.42578125" style="1" customWidth="1"/>
    <col min="3841" max="3842" width="3.28515625" style="1" customWidth="1"/>
    <col min="3843" max="3843" width="14.5703125" style="1" customWidth="1"/>
    <col min="3844" max="3844" width="5.85546875" style="1" customWidth="1"/>
    <col min="3845" max="3845" width="5.28515625" style="1" customWidth="1"/>
    <col min="3846" max="3846" width="5.140625" style="1" customWidth="1"/>
    <col min="3847" max="3847" width="4.85546875" style="1" customWidth="1"/>
    <col min="3848" max="3848" width="5.42578125" style="1" customWidth="1"/>
    <col min="3849" max="3849" width="5.28515625" style="1" customWidth="1"/>
    <col min="3850" max="3850" width="5" style="1" customWidth="1"/>
    <col min="3851" max="3851" width="6.7109375" style="1" customWidth="1"/>
    <col min="3852" max="3852" width="5.140625" style="1" customWidth="1"/>
    <col min="3853" max="3853" width="5.5703125" style="1" customWidth="1"/>
    <col min="3854" max="3854" width="5.140625" style="1" customWidth="1"/>
    <col min="3855" max="3855" width="3.140625" style="1" customWidth="1"/>
    <col min="3856" max="3857" width="3.5703125" style="1" customWidth="1"/>
    <col min="3858" max="3858" width="8.7109375" style="1" customWidth="1"/>
    <col min="3859" max="3859" width="8.28515625" style="1" customWidth="1"/>
    <col min="3860" max="3860" width="3.42578125" style="1" customWidth="1"/>
    <col min="3861" max="3861" width="3.28515625" style="1" customWidth="1"/>
    <col min="3862" max="3862" width="9" style="1" customWidth="1"/>
    <col min="3863" max="3863" width="15.7109375" style="1" customWidth="1"/>
    <col min="3864" max="3865" width="9.140625" style="1"/>
    <col min="3866" max="3866" width="9.85546875" style="1" customWidth="1"/>
    <col min="3867" max="3867" width="4.7109375" style="1" customWidth="1"/>
    <col min="3868" max="3868" width="4.28515625" style="1" customWidth="1"/>
    <col min="3869" max="3869" width="7" style="1" customWidth="1"/>
    <col min="3870" max="3870" width="9.140625" style="1"/>
    <col min="3871" max="3871" width="7.42578125" style="1" customWidth="1"/>
    <col min="3872" max="4094" width="9.140625" style="1"/>
    <col min="4095" max="4095" width="5.42578125" style="1" customWidth="1"/>
    <col min="4096" max="4096" width="10.42578125" style="1" customWidth="1"/>
    <col min="4097" max="4098" width="3.28515625" style="1" customWidth="1"/>
    <col min="4099" max="4099" width="14.5703125" style="1" customWidth="1"/>
    <col min="4100" max="4100" width="5.85546875" style="1" customWidth="1"/>
    <col min="4101" max="4101" width="5.28515625" style="1" customWidth="1"/>
    <col min="4102" max="4102" width="5.140625" style="1" customWidth="1"/>
    <col min="4103" max="4103" width="4.85546875" style="1" customWidth="1"/>
    <col min="4104" max="4104" width="5.42578125" style="1" customWidth="1"/>
    <col min="4105" max="4105" width="5.28515625" style="1" customWidth="1"/>
    <col min="4106" max="4106" width="5" style="1" customWidth="1"/>
    <col min="4107" max="4107" width="6.7109375" style="1" customWidth="1"/>
    <col min="4108" max="4108" width="5.140625" style="1" customWidth="1"/>
    <col min="4109" max="4109" width="5.5703125" style="1" customWidth="1"/>
    <col min="4110" max="4110" width="5.140625" style="1" customWidth="1"/>
    <col min="4111" max="4111" width="3.140625" style="1" customWidth="1"/>
    <col min="4112" max="4113" width="3.5703125" style="1" customWidth="1"/>
    <col min="4114" max="4114" width="8.7109375" style="1" customWidth="1"/>
    <col min="4115" max="4115" width="8.28515625" style="1" customWidth="1"/>
    <col min="4116" max="4116" width="3.42578125" style="1" customWidth="1"/>
    <col min="4117" max="4117" width="3.28515625" style="1" customWidth="1"/>
    <col min="4118" max="4118" width="9" style="1" customWidth="1"/>
    <col min="4119" max="4119" width="15.7109375" style="1" customWidth="1"/>
    <col min="4120" max="4121" width="9.140625" style="1"/>
    <col min="4122" max="4122" width="9.85546875" style="1" customWidth="1"/>
    <col min="4123" max="4123" width="4.7109375" style="1" customWidth="1"/>
    <col min="4124" max="4124" width="4.28515625" style="1" customWidth="1"/>
    <col min="4125" max="4125" width="7" style="1" customWidth="1"/>
    <col min="4126" max="4126" width="9.140625" style="1"/>
    <col min="4127" max="4127" width="7.42578125" style="1" customWidth="1"/>
    <col min="4128" max="4350" width="9.140625" style="1"/>
    <col min="4351" max="4351" width="5.42578125" style="1" customWidth="1"/>
    <col min="4352" max="4352" width="10.42578125" style="1" customWidth="1"/>
    <col min="4353" max="4354" width="3.28515625" style="1" customWidth="1"/>
    <col min="4355" max="4355" width="14.5703125" style="1" customWidth="1"/>
    <col min="4356" max="4356" width="5.85546875" style="1" customWidth="1"/>
    <col min="4357" max="4357" width="5.28515625" style="1" customWidth="1"/>
    <col min="4358" max="4358" width="5.140625" style="1" customWidth="1"/>
    <col min="4359" max="4359" width="4.85546875" style="1" customWidth="1"/>
    <col min="4360" max="4360" width="5.42578125" style="1" customWidth="1"/>
    <col min="4361" max="4361" width="5.28515625" style="1" customWidth="1"/>
    <col min="4362" max="4362" width="5" style="1" customWidth="1"/>
    <col min="4363" max="4363" width="6.7109375" style="1" customWidth="1"/>
    <col min="4364" max="4364" width="5.140625" style="1" customWidth="1"/>
    <col min="4365" max="4365" width="5.5703125" style="1" customWidth="1"/>
    <col min="4366" max="4366" width="5.140625" style="1" customWidth="1"/>
    <col min="4367" max="4367" width="3.140625" style="1" customWidth="1"/>
    <col min="4368" max="4369" width="3.5703125" style="1" customWidth="1"/>
    <col min="4370" max="4370" width="8.7109375" style="1" customWidth="1"/>
    <col min="4371" max="4371" width="8.28515625" style="1" customWidth="1"/>
    <col min="4372" max="4372" width="3.42578125" style="1" customWidth="1"/>
    <col min="4373" max="4373" width="3.28515625" style="1" customWidth="1"/>
    <col min="4374" max="4374" width="9" style="1" customWidth="1"/>
    <col min="4375" max="4375" width="15.7109375" style="1" customWidth="1"/>
    <col min="4376" max="4377" width="9.140625" style="1"/>
    <col min="4378" max="4378" width="9.85546875" style="1" customWidth="1"/>
    <col min="4379" max="4379" width="4.7109375" style="1" customWidth="1"/>
    <col min="4380" max="4380" width="4.28515625" style="1" customWidth="1"/>
    <col min="4381" max="4381" width="7" style="1" customWidth="1"/>
    <col min="4382" max="4382" width="9.140625" style="1"/>
    <col min="4383" max="4383" width="7.42578125" style="1" customWidth="1"/>
    <col min="4384" max="4606" width="9.140625" style="1"/>
    <col min="4607" max="4607" width="5.42578125" style="1" customWidth="1"/>
    <col min="4608" max="4608" width="10.42578125" style="1" customWidth="1"/>
    <col min="4609" max="4610" width="3.28515625" style="1" customWidth="1"/>
    <col min="4611" max="4611" width="14.5703125" style="1" customWidth="1"/>
    <col min="4612" max="4612" width="5.85546875" style="1" customWidth="1"/>
    <col min="4613" max="4613" width="5.28515625" style="1" customWidth="1"/>
    <col min="4614" max="4614" width="5.140625" style="1" customWidth="1"/>
    <col min="4615" max="4615" width="4.85546875" style="1" customWidth="1"/>
    <col min="4616" max="4616" width="5.42578125" style="1" customWidth="1"/>
    <col min="4617" max="4617" width="5.28515625" style="1" customWidth="1"/>
    <col min="4618" max="4618" width="5" style="1" customWidth="1"/>
    <col min="4619" max="4619" width="6.7109375" style="1" customWidth="1"/>
    <col min="4620" max="4620" width="5.140625" style="1" customWidth="1"/>
    <col min="4621" max="4621" width="5.5703125" style="1" customWidth="1"/>
    <col min="4622" max="4622" width="5.140625" style="1" customWidth="1"/>
    <col min="4623" max="4623" width="3.140625" style="1" customWidth="1"/>
    <col min="4624" max="4625" width="3.5703125" style="1" customWidth="1"/>
    <col min="4626" max="4626" width="8.7109375" style="1" customWidth="1"/>
    <col min="4627" max="4627" width="8.28515625" style="1" customWidth="1"/>
    <col min="4628" max="4628" width="3.42578125" style="1" customWidth="1"/>
    <col min="4629" max="4629" width="3.28515625" style="1" customWidth="1"/>
    <col min="4630" max="4630" width="9" style="1" customWidth="1"/>
    <col min="4631" max="4631" width="15.7109375" style="1" customWidth="1"/>
    <col min="4632" max="4633" width="9.140625" style="1"/>
    <col min="4634" max="4634" width="9.85546875" style="1" customWidth="1"/>
    <col min="4635" max="4635" width="4.7109375" style="1" customWidth="1"/>
    <col min="4636" max="4636" width="4.28515625" style="1" customWidth="1"/>
    <col min="4637" max="4637" width="7" style="1" customWidth="1"/>
    <col min="4638" max="4638" width="9.140625" style="1"/>
    <col min="4639" max="4639" width="7.42578125" style="1" customWidth="1"/>
    <col min="4640" max="4862" width="9.140625" style="1"/>
    <col min="4863" max="4863" width="5.42578125" style="1" customWidth="1"/>
    <col min="4864" max="4864" width="10.42578125" style="1" customWidth="1"/>
    <col min="4865" max="4866" width="3.28515625" style="1" customWidth="1"/>
    <col min="4867" max="4867" width="14.5703125" style="1" customWidth="1"/>
    <col min="4868" max="4868" width="5.85546875" style="1" customWidth="1"/>
    <col min="4869" max="4869" width="5.28515625" style="1" customWidth="1"/>
    <col min="4870" max="4870" width="5.140625" style="1" customWidth="1"/>
    <col min="4871" max="4871" width="4.85546875" style="1" customWidth="1"/>
    <col min="4872" max="4872" width="5.42578125" style="1" customWidth="1"/>
    <col min="4873" max="4873" width="5.28515625" style="1" customWidth="1"/>
    <col min="4874" max="4874" width="5" style="1" customWidth="1"/>
    <col min="4875" max="4875" width="6.7109375" style="1" customWidth="1"/>
    <col min="4876" max="4876" width="5.140625" style="1" customWidth="1"/>
    <col min="4877" max="4877" width="5.5703125" style="1" customWidth="1"/>
    <col min="4878" max="4878" width="5.140625" style="1" customWidth="1"/>
    <col min="4879" max="4879" width="3.140625" style="1" customWidth="1"/>
    <col min="4880" max="4881" width="3.5703125" style="1" customWidth="1"/>
    <col min="4882" max="4882" width="8.7109375" style="1" customWidth="1"/>
    <col min="4883" max="4883" width="8.28515625" style="1" customWidth="1"/>
    <col min="4884" max="4884" width="3.42578125" style="1" customWidth="1"/>
    <col min="4885" max="4885" width="3.28515625" style="1" customWidth="1"/>
    <col min="4886" max="4886" width="9" style="1" customWidth="1"/>
    <col min="4887" max="4887" width="15.7109375" style="1" customWidth="1"/>
    <col min="4888" max="4889" width="9.140625" style="1"/>
    <col min="4890" max="4890" width="9.85546875" style="1" customWidth="1"/>
    <col min="4891" max="4891" width="4.7109375" style="1" customWidth="1"/>
    <col min="4892" max="4892" width="4.28515625" style="1" customWidth="1"/>
    <col min="4893" max="4893" width="7" style="1" customWidth="1"/>
    <col min="4894" max="4894" width="9.140625" style="1"/>
    <col min="4895" max="4895" width="7.42578125" style="1" customWidth="1"/>
    <col min="4896" max="5118" width="9.140625" style="1"/>
    <col min="5119" max="5119" width="5.42578125" style="1" customWidth="1"/>
    <col min="5120" max="5120" width="10.42578125" style="1" customWidth="1"/>
    <col min="5121" max="5122" width="3.28515625" style="1" customWidth="1"/>
    <col min="5123" max="5123" width="14.5703125" style="1" customWidth="1"/>
    <col min="5124" max="5124" width="5.85546875" style="1" customWidth="1"/>
    <col min="5125" max="5125" width="5.28515625" style="1" customWidth="1"/>
    <col min="5126" max="5126" width="5.140625" style="1" customWidth="1"/>
    <col min="5127" max="5127" width="4.85546875" style="1" customWidth="1"/>
    <col min="5128" max="5128" width="5.42578125" style="1" customWidth="1"/>
    <col min="5129" max="5129" width="5.28515625" style="1" customWidth="1"/>
    <col min="5130" max="5130" width="5" style="1" customWidth="1"/>
    <col min="5131" max="5131" width="6.7109375" style="1" customWidth="1"/>
    <col min="5132" max="5132" width="5.140625" style="1" customWidth="1"/>
    <col min="5133" max="5133" width="5.5703125" style="1" customWidth="1"/>
    <col min="5134" max="5134" width="5.140625" style="1" customWidth="1"/>
    <col min="5135" max="5135" width="3.140625" style="1" customWidth="1"/>
    <col min="5136" max="5137" width="3.5703125" style="1" customWidth="1"/>
    <col min="5138" max="5138" width="8.7109375" style="1" customWidth="1"/>
    <col min="5139" max="5139" width="8.28515625" style="1" customWidth="1"/>
    <col min="5140" max="5140" width="3.42578125" style="1" customWidth="1"/>
    <col min="5141" max="5141" width="3.28515625" style="1" customWidth="1"/>
    <col min="5142" max="5142" width="9" style="1" customWidth="1"/>
    <col min="5143" max="5143" width="15.7109375" style="1" customWidth="1"/>
    <col min="5144" max="5145" width="9.140625" style="1"/>
    <col min="5146" max="5146" width="9.85546875" style="1" customWidth="1"/>
    <col min="5147" max="5147" width="4.7109375" style="1" customWidth="1"/>
    <col min="5148" max="5148" width="4.28515625" style="1" customWidth="1"/>
    <col min="5149" max="5149" width="7" style="1" customWidth="1"/>
    <col min="5150" max="5150" width="9.140625" style="1"/>
    <col min="5151" max="5151" width="7.42578125" style="1" customWidth="1"/>
    <col min="5152" max="5374" width="9.140625" style="1"/>
    <col min="5375" max="5375" width="5.42578125" style="1" customWidth="1"/>
    <col min="5376" max="5376" width="10.42578125" style="1" customWidth="1"/>
    <col min="5377" max="5378" width="3.28515625" style="1" customWidth="1"/>
    <col min="5379" max="5379" width="14.5703125" style="1" customWidth="1"/>
    <col min="5380" max="5380" width="5.85546875" style="1" customWidth="1"/>
    <col min="5381" max="5381" width="5.28515625" style="1" customWidth="1"/>
    <col min="5382" max="5382" width="5.140625" style="1" customWidth="1"/>
    <col min="5383" max="5383" width="4.85546875" style="1" customWidth="1"/>
    <col min="5384" max="5384" width="5.42578125" style="1" customWidth="1"/>
    <col min="5385" max="5385" width="5.28515625" style="1" customWidth="1"/>
    <col min="5386" max="5386" width="5" style="1" customWidth="1"/>
    <col min="5387" max="5387" width="6.7109375" style="1" customWidth="1"/>
    <col min="5388" max="5388" width="5.140625" style="1" customWidth="1"/>
    <col min="5389" max="5389" width="5.5703125" style="1" customWidth="1"/>
    <col min="5390" max="5390" width="5.140625" style="1" customWidth="1"/>
    <col min="5391" max="5391" width="3.140625" style="1" customWidth="1"/>
    <col min="5392" max="5393" width="3.5703125" style="1" customWidth="1"/>
    <col min="5394" max="5394" width="8.7109375" style="1" customWidth="1"/>
    <col min="5395" max="5395" width="8.28515625" style="1" customWidth="1"/>
    <col min="5396" max="5396" width="3.42578125" style="1" customWidth="1"/>
    <col min="5397" max="5397" width="3.28515625" style="1" customWidth="1"/>
    <col min="5398" max="5398" width="9" style="1" customWidth="1"/>
    <col min="5399" max="5399" width="15.7109375" style="1" customWidth="1"/>
    <col min="5400" max="5401" width="9.140625" style="1"/>
    <col min="5402" max="5402" width="9.85546875" style="1" customWidth="1"/>
    <col min="5403" max="5403" width="4.7109375" style="1" customWidth="1"/>
    <col min="5404" max="5404" width="4.28515625" style="1" customWidth="1"/>
    <col min="5405" max="5405" width="7" style="1" customWidth="1"/>
    <col min="5406" max="5406" width="9.140625" style="1"/>
    <col min="5407" max="5407" width="7.42578125" style="1" customWidth="1"/>
    <col min="5408" max="5630" width="9.140625" style="1"/>
    <col min="5631" max="5631" width="5.42578125" style="1" customWidth="1"/>
    <col min="5632" max="5632" width="10.42578125" style="1" customWidth="1"/>
    <col min="5633" max="5634" width="3.28515625" style="1" customWidth="1"/>
    <col min="5635" max="5635" width="14.5703125" style="1" customWidth="1"/>
    <col min="5636" max="5636" width="5.85546875" style="1" customWidth="1"/>
    <col min="5637" max="5637" width="5.28515625" style="1" customWidth="1"/>
    <col min="5638" max="5638" width="5.140625" style="1" customWidth="1"/>
    <col min="5639" max="5639" width="4.85546875" style="1" customWidth="1"/>
    <col min="5640" max="5640" width="5.42578125" style="1" customWidth="1"/>
    <col min="5641" max="5641" width="5.28515625" style="1" customWidth="1"/>
    <col min="5642" max="5642" width="5" style="1" customWidth="1"/>
    <col min="5643" max="5643" width="6.7109375" style="1" customWidth="1"/>
    <col min="5644" max="5644" width="5.140625" style="1" customWidth="1"/>
    <col min="5645" max="5645" width="5.5703125" style="1" customWidth="1"/>
    <col min="5646" max="5646" width="5.140625" style="1" customWidth="1"/>
    <col min="5647" max="5647" width="3.140625" style="1" customWidth="1"/>
    <col min="5648" max="5649" width="3.5703125" style="1" customWidth="1"/>
    <col min="5650" max="5650" width="8.7109375" style="1" customWidth="1"/>
    <col min="5651" max="5651" width="8.28515625" style="1" customWidth="1"/>
    <col min="5652" max="5652" width="3.42578125" style="1" customWidth="1"/>
    <col min="5653" max="5653" width="3.28515625" style="1" customWidth="1"/>
    <col min="5654" max="5654" width="9" style="1" customWidth="1"/>
    <col min="5655" max="5655" width="15.7109375" style="1" customWidth="1"/>
    <col min="5656" max="5657" width="9.140625" style="1"/>
    <col min="5658" max="5658" width="9.85546875" style="1" customWidth="1"/>
    <col min="5659" max="5659" width="4.7109375" style="1" customWidth="1"/>
    <col min="5660" max="5660" width="4.28515625" style="1" customWidth="1"/>
    <col min="5661" max="5661" width="7" style="1" customWidth="1"/>
    <col min="5662" max="5662" width="9.140625" style="1"/>
    <col min="5663" max="5663" width="7.42578125" style="1" customWidth="1"/>
    <col min="5664" max="5886" width="9.140625" style="1"/>
    <col min="5887" max="5887" width="5.42578125" style="1" customWidth="1"/>
    <col min="5888" max="5888" width="10.42578125" style="1" customWidth="1"/>
    <col min="5889" max="5890" width="3.28515625" style="1" customWidth="1"/>
    <col min="5891" max="5891" width="14.5703125" style="1" customWidth="1"/>
    <col min="5892" max="5892" width="5.85546875" style="1" customWidth="1"/>
    <col min="5893" max="5893" width="5.28515625" style="1" customWidth="1"/>
    <col min="5894" max="5894" width="5.140625" style="1" customWidth="1"/>
    <col min="5895" max="5895" width="4.85546875" style="1" customWidth="1"/>
    <col min="5896" max="5896" width="5.42578125" style="1" customWidth="1"/>
    <col min="5897" max="5897" width="5.28515625" style="1" customWidth="1"/>
    <col min="5898" max="5898" width="5" style="1" customWidth="1"/>
    <col min="5899" max="5899" width="6.7109375" style="1" customWidth="1"/>
    <col min="5900" max="5900" width="5.140625" style="1" customWidth="1"/>
    <col min="5901" max="5901" width="5.5703125" style="1" customWidth="1"/>
    <col min="5902" max="5902" width="5.140625" style="1" customWidth="1"/>
    <col min="5903" max="5903" width="3.140625" style="1" customWidth="1"/>
    <col min="5904" max="5905" width="3.5703125" style="1" customWidth="1"/>
    <col min="5906" max="5906" width="8.7109375" style="1" customWidth="1"/>
    <col min="5907" max="5907" width="8.28515625" style="1" customWidth="1"/>
    <col min="5908" max="5908" width="3.42578125" style="1" customWidth="1"/>
    <col min="5909" max="5909" width="3.28515625" style="1" customWidth="1"/>
    <col min="5910" max="5910" width="9" style="1" customWidth="1"/>
    <col min="5911" max="5911" width="15.7109375" style="1" customWidth="1"/>
    <col min="5912" max="5913" width="9.140625" style="1"/>
    <col min="5914" max="5914" width="9.85546875" style="1" customWidth="1"/>
    <col min="5915" max="5915" width="4.7109375" style="1" customWidth="1"/>
    <col min="5916" max="5916" width="4.28515625" style="1" customWidth="1"/>
    <col min="5917" max="5917" width="7" style="1" customWidth="1"/>
    <col min="5918" max="5918" width="9.140625" style="1"/>
    <col min="5919" max="5919" width="7.42578125" style="1" customWidth="1"/>
    <col min="5920" max="6142" width="9.140625" style="1"/>
    <col min="6143" max="6143" width="5.42578125" style="1" customWidth="1"/>
    <col min="6144" max="6144" width="10.42578125" style="1" customWidth="1"/>
    <col min="6145" max="6146" width="3.28515625" style="1" customWidth="1"/>
    <col min="6147" max="6147" width="14.5703125" style="1" customWidth="1"/>
    <col min="6148" max="6148" width="5.85546875" style="1" customWidth="1"/>
    <col min="6149" max="6149" width="5.28515625" style="1" customWidth="1"/>
    <col min="6150" max="6150" width="5.140625" style="1" customWidth="1"/>
    <col min="6151" max="6151" width="4.85546875" style="1" customWidth="1"/>
    <col min="6152" max="6152" width="5.42578125" style="1" customWidth="1"/>
    <col min="6153" max="6153" width="5.28515625" style="1" customWidth="1"/>
    <col min="6154" max="6154" width="5" style="1" customWidth="1"/>
    <col min="6155" max="6155" width="6.7109375" style="1" customWidth="1"/>
    <col min="6156" max="6156" width="5.140625" style="1" customWidth="1"/>
    <col min="6157" max="6157" width="5.5703125" style="1" customWidth="1"/>
    <col min="6158" max="6158" width="5.140625" style="1" customWidth="1"/>
    <col min="6159" max="6159" width="3.140625" style="1" customWidth="1"/>
    <col min="6160" max="6161" width="3.5703125" style="1" customWidth="1"/>
    <col min="6162" max="6162" width="8.7109375" style="1" customWidth="1"/>
    <col min="6163" max="6163" width="8.28515625" style="1" customWidth="1"/>
    <col min="6164" max="6164" width="3.42578125" style="1" customWidth="1"/>
    <col min="6165" max="6165" width="3.28515625" style="1" customWidth="1"/>
    <col min="6166" max="6166" width="9" style="1" customWidth="1"/>
    <col min="6167" max="6167" width="15.7109375" style="1" customWidth="1"/>
    <col min="6168" max="6169" width="9.140625" style="1"/>
    <col min="6170" max="6170" width="9.85546875" style="1" customWidth="1"/>
    <col min="6171" max="6171" width="4.7109375" style="1" customWidth="1"/>
    <col min="6172" max="6172" width="4.28515625" style="1" customWidth="1"/>
    <col min="6173" max="6173" width="7" style="1" customWidth="1"/>
    <col min="6174" max="6174" width="9.140625" style="1"/>
    <col min="6175" max="6175" width="7.42578125" style="1" customWidth="1"/>
    <col min="6176" max="6398" width="9.140625" style="1"/>
    <col min="6399" max="6399" width="5.42578125" style="1" customWidth="1"/>
    <col min="6400" max="6400" width="10.42578125" style="1" customWidth="1"/>
    <col min="6401" max="6402" width="3.28515625" style="1" customWidth="1"/>
    <col min="6403" max="6403" width="14.5703125" style="1" customWidth="1"/>
    <col min="6404" max="6404" width="5.85546875" style="1" customWidth="1"/>
    <col min="6405" max="6405" width="5.28515625" style="1" customWidth="1"/>
    <col min="6406" max="6406" width="5.140625" style="1" customWidth="1"/>
    <col min="6407" max="6407" width="4.85546875" style="1" customWidth="1"/>
    <col min="6408" max="6408" width="5.42578125" style="1" customWidth="1"/>
    <col min="6409" max="6409" width="5.28515625" style="1" customWidth="1"/>
    <col min="6410" max="6410" width="5" style="1" customWidth="1"/>
    <col min="6411" max="6411" width="6.7109375" style="1" customWidth="1"/>
    <col min="6412" max="6412" width="5.140625" style="1" customWidth="1"/>
    <col min="6413" max="6413" width="5.5703125" style="1" customWidth="1"/>
    <col min="6414" max="6414" width="5.140625" style="1" customWidth="1"/>
    <col min="6415" max="6415" width="3.140625" style="1" customWidth="1"/>
    <col min="6416" max="6417" width="3.5703125" style="1" customWidth="1"/>
    <col min="6418" max="6418" width="8.7109375" style="1" customWidth="1"/>
    <col min="6419" max="6419" width="8.28515625" style="1" customWidth="1"/>
    <col min="6420" max="6420" width="3.42578125" style="1" customWidth="1"/>
    <col min="6421" max="6421" width="3.28515625" style="1" customWidth="1"/>
    <col min="6422" max="6422" width="9" style="1" customWidth="1"/>
    <col min="6423" max="6423" width="15.7109375" style="1" customWidth="1"/>
    <col min="6424" max="6425" width="9.140625" style="1"/>
    <col min="6426" max="6426" width="9.85546875" style="1" customWidth="1"/>
    <col min="6427" max="6427" width="4.7109375" style="1" customWidth="1"/>
    <col min="6428" max="6428" width="4.28515625" style="1" customWidth="1"/>
    <col min="6429" max="6429" width="7" style="1" customWidth="1"/>
    <col min="6430" max="6430" width="9.140625" style="1"/>
    <col min="6431" max="6431" width="7.42578125" style="1" customWidth="1"/>
    <col min="6432" max="6654" width="9.140625" style="1"/>
    <col min="6655" max="6655" width="5.42578125" style="1" customWidth="1"/>
    <col min="6656" max="6656" width="10.42578125" style="1" customWidth="1"/>
    <col min="6657" max="6658" width="3.28515625" style="1" customWidth="1"/>
    <col min="6659" max="6659" width="14.5703125" style="1" customWidth="1"/>
    <col min="6660" max="6660" width="5.85546875" style="1" customWidth="1"/>
    <col min="6661" max="6661" width="5.28515625" style="1" customWidth="1"/>
    <col min="6662" max="6662" width="5.140625" style="1" customWidth="1"/>
    <col min="6663" max="6663" width="4.85546875" style="1" customWidth="1"/>
    <col min="6664" max="6664" width="5.42578125" style="1" customWidth="1"/>
    <col min="6665" max="6665" width="5.28515625" style="1" customWidth="1"/>
    <col min="6666" max="6666" width="5" style="1" customWidth="1"/>
    <col min="6667" max="6667" width="6.7109375" style="1" customWidth="1"/>
    <col min="6668" max="6668" width="5.140625" style="1" customWidth="1"/>
    <col min="6669" max="6669" width="5.5703125" style="1" customWidth="1"/>
    <col min="6670" max="6670" width="5.140625" style="1" customWidth="1"/>
    <col min="6671" max="6671" width="3.140625" style="1" customWidth="1"/>
    <col min="6672" max="6673" width="3.5703125" style="1" customWidth="1"/>
    <col min="6674" max="6674" width="8.7109375" style="1" customWidth="1"/>
    <col min="6675" max="6675" width="8.28515625" style="1" customWidth="1"/>
    <col min="6676" max="6676" width="3.42578125" style="1" customWidth="1"/>
    <col min="6677" max="6677" width="3.28515625" style="1" customWidth="1"/>
    <col min="6678" max="6678" width="9" style="1" customWidth="1"/>
    <col min="6679" max="6679" width="15.7109375" style="1" customWidth="1"/>
    <col min="6680" max="6681" width="9.140625" style="1"/>
    <col min="6682" max="6682" width="9.85546875" style="1" customWidth="1"/>
    <col min="6683" max="6683" width="4.7109375" style="1" customWidth="1"/>
    <col min="6684" max="6684" width="4.28515625" style="1" customWidth="1"/>
    <col min="6685" max="6685" width="7" style="1" customWidth="1"/>
    <col min="6686" max="6686" width="9.140625" style="1"/>
    <col min="6687" max="6687" width="7.42578125" style="1" customWidth="1"/>
    <col min="6688" max="6910" width="9.140625" style="1"/>
    <col min="6911" max="6911" width="5.42578125" style="1" customWidth="1"/>
    <col min="6912" max="6912" width="10.42578125" style="1" customWidth="1"/>
    <col min="6913" max="6914" width="3.28515625" style="1" customWidth="1"/>
    <col min="6915" max="6915" width="14.5703125" style="1" customWidth="1"/>
    <col min="6916" max="6916" width="5.85546875" style="1" customWidth="1"/>
    <col min="6917" max="6917" width="5.28515625" style="1" customWidth="1"/>
    <col min="6918" max="6918" width="5.140625" style="1" customWidth="1"/>
    <col min="6919" max="6919" width="4.85546875" style="1" customWidth="1"/>
    <col min="6920" max="6920" width="5.42578125" style="1" customWidth="1"/>
    <col min="6921" max="6921" width="5.28515625" style="1" customWidth="1"/>
    <col min="6922" max="6922" width="5" style="1" customWidth="1"/>
    <col min="6923" max="6923" width="6.7109375" style="1" customWidth="1"/>
    <col min="6924" max="6924" width="5.140625" style="1" customWidth="1"/>
    <col min="6925" max="6925" width="5.5703125" style="1" customWidth="1"/>
    <col min="6926" max="6926" width="5.140625" style="1" customWidth="1"/>
    <col min="6927" max="6927" width="3.140625" style="1" customWidth="1"/>
    <col min="6928" max="6929" width="3.5703125" style="1" customWidth="1"/>
    <col min="6930" max="6930" width="8.7109375" style="1" customWidth="1"/>
    <col min="6931" max="6931" width="8.28515625" style="1" customWidth="1"/>
    <col min="6932" max="6932" width="3.42578125" style="1" customWidth="1"/>
    <col min="6933" max="6933" width="3.28515625" style="1" customWidth="1"/>
    <col min="6934" max="6934" width="9" style="1" customWidth="1"/>
    <col min="6935" max="6935" width="15.7109375" style="1" customWidth="1"/>
    <col min="6936" max="6937" width="9.140625" style="1"/>
    <col min="6938" max="6938" width="9.85546875" style="1" customWidth="1"/>
    <col min="6939" max="6939" width="4.7109375" style="1" customWidth="1"/>
    <col min="6940" max="6940" width="4.28515625" style="1" customWidth="1"/>
    <col min="6941" max="6941" width="7" style="1" customWidth="1"/>
    <col min="6942" max="6942" width="9.140625" style="1"/>
    <col min="6943" max="6943" width="7.42578125" style="1" customWidth="1"/>
    <col min="6944" max="7166" width="9.140625" style="1"/>
    <col min="7167" max="7167" width="5.42578125" style="1" customWidth="1"/>
    <col min="7168" max="7168" width="10.42578125" style="1" customWidth="1"/>
    <col min="7169" max="7170" width="3.28515625" style="1" customWidth="1"/>
    <col min="7171" max="7171" width="14.5703125" style="1" customWidth="1"/>
    <col min="7172" max="7172" width="5.85546875" style="1" customWidth="1"/>
    <col min="7173" max="7173" width="5.28515625" style="1" customWidth="1"/>
    <col min="7174" max="7174" width="5.140625" style="1" customWidth="1"/>
    <col min="7175" max="7175" width="4.85546875" style="1" customWidth="1"/>
    <col min="7176" max="7176" width="5.42578125" style="1" customWidth="1"/>
    <col min="7177" max="7177" width="5.28515625" style="1" customWidth="1"/>
    <col min="7178" max="7178" width="5" style="1" customWidth="1"/>
    <col min="7179" max="7179" width="6.7109375" style="1" customWidth="1"/>
    <col min="7180" max="7180" width="5.140625" style="1" customWidth="1"/>
    <col min="7181" max="7181" width="5.5703125" style="1" customWidth="1"/>
    <col min="7182" max="7182" width="5.140625" style="1" customWidth="1"/>
    <col min="7183" max="7183" width="3.140625" style="1" customWidth="1"/>
    <col min="7184" max="7185" width="3.5703125" style="1" customWidth="1"/>
    <col min="7186" max="7186" width="8.7109375" style="1" customWidth="1"/>
    <col min="7187" max="7187" width="8.28515625" style="1" customWidth="1"/>
    <col min="7188" max="7188" width="3.42578125" style="1" customWidth="1"/>
    <col min="7189" max="7189" width="3.28515625" style="1" customWidth="1"/>
    <col min="7190" max="7190" width="9" style="1" customWidth="1"/>
    <col min="7191" max="7191" width="15.7109375" style="1" customWidth="1"/>
    <col min="7192" max="7193" width="9.140625" style="1"/>
    <col min="7194" max="7194" width="9.85546875" style="1" customWidth="1"/>
    <col min="7195" max="7195" width="4.7109375" style="1" customWidth="1"/>
    <col min="7196" max="7196" width="4.28515625" style="1" customWidth="1"/>
    <col min="7197" max="7197" width="7" style="1" customWidth="1"/>
    <col min="7198" max="7198" width="9.140625" style="1"/>
    <col min="7199" max="7199" width="7.42578125" style="1" customWidth="1"/>
    <col min="7200" max="7422" width="9.140625" style="1"/>
    <col min="7423" max="7423" width="5.42578125" style="1" customWidth="1"/>
    <col min="7424" max="7424" width="10.42578125" style="1" customWidth="1"/>
    <col min="7425" max="7426" width="3.28515625" style="1" customWidth="1"/>
    <col min="7427" max="7427" width="14.5703125" style="1" customWidth="1"/>
    <col min="7428" max="7428" width="5.85546875" style="1" customWidth="1"/>
    <col min="7429" max="7429" width="5.28515625" style="1" customWidth="1"/>
    <col min="7430" max="7430" width="5.140625" style="1" customWidth="1"/>
    <col min="7431" max="7431" width="4.85546875" style="1" customWidth="1"/>
    <col min="7432" max="7432" width="5.42578125" style="1" customWidth="1"/>
    <col min="7433" max="7433" width="5.28515625" style="1" customWidth="1"/>
    <col min="7434" max="7434" width="5" style="1" customWidth="1"/>
    <col min="7435" max="7435" width="6.7109375" style="1" customWidth="1"/>
    <col min="7436" max="7436" width="5.140625" style="1" customWidth="1"/>
    <col min="7437" max="7437" width="5.5703125" style="1" customWidth="1"/>
    <col min="7438" max="7438" width="5.140625" style="1" customWidth="1"/>
    <col min="7439" max="7439" width="3.140625" style="1" customWidth="1"/>
    <col min="7440" max="7441" width="3.5703125" style="1" customWidth="1"/>
    <col min="7442" max="7442" width="8.7109375" style="1" customWidth="1"/>
    <col min="7443" max="7443" width="8.28515625" style="1" customWidth="1"/>
    <col min="7444" max="7444" width="3.42578125" style="1" customWidth="1"/>
    <col min="7445" max="7445" width="3.28515625" style="1" customWidth="1"/>
    <col min="7446" max="7446" width="9" style="1" customWidth="1"/>
    <col min="7447" max="7447" width="15.7109375" style="1" customWidth="1"/>
    <col min="7448" max="7449" width="9.140625" style="1"/>
    <col min="7450" max="7450" width="9.85546875" style="1" customWidth="1"/>
    <col min="7451" max="7451" width="4.7109375" style="1" customWidth="1"/>
    <col min="7452" max="7452" width="4.28515625" style="1" customWidth="1"/>
    <col min="7453" max="7453" width="7" style="1" customWidth="1"/>
    <col min="7454" max="7454" width="9.140625" style="1"/>
    <col min="7455" max="7455" width="7.42578125" style="1" customWidth="1"/>
    <col min="7456" max="7678" width="9.140625" style="1"/>
    <col min="7679" max="7679" width="5.42578125" style="1" customWidth="1"/>
    <col min="7680" max="7680" width="10.42578125" style="1" customWidth="1"/>
    <col min="7681" max="7682" width="3.28515625" style="1" customWidth="1"/>
    <col min="7683" max="7683" width="14.5703125" style="1" customWidth="1"/>
    <col min="7684" max="7684" width="5.85546875" style="1" customWidth="1"/>
    <col min="7685" max="7685" width="5.28515625" style="1" customWidth="1"/>
    <col min="7686" max="7686" width="5.140625" style="1" customWidth="1"/>
    <col min="7687" max="7687" width="4.85546875" style="1" customWidth="1"/>
    <col min="7688" max="7688" width="5.42578125" style="1" customWidth="1"/>
    <col min="7689" max="7689" width="5.28515625" style="1" customWidth="1"/>
    <col min="7690" max="7690" width="5" style="1" customWidth="1"/>
    <col min="7691" max="7691" width="6.7109375" style="1" customWidth="1"/>
    <col min="7692" max="7692" width="5.140625" style="1" customWidth="1"/>
    <col min="7693" max="7693" width="5.5703125" style="1" customWidth="1"/>
    <col min="7694" max="7694" width="5.140625" style="1" customWidth="1"/>
    <col min="7695" max="7695" width="3.140625" style="1" customWidth="1"/>
    <col min="7696" max="7697" width="3.5703125" style="1" customWidth="1"/>
    <col min="7698" max="7698" width="8.7109375" style="1" customWidth="1"/>
    <col min="7699" max="7699" width="8.28515625" style="1" customWidth="1"/>
    <col min="7700" max="7700" width="3.42578125" style="1" customWidth="1"/>
    <col min="7701" max="7701" width="3.28515625" style="1" customWidth="1"/>
    <col min="7702" max="7702" width="9" style="1" customWidth="1"/>
    <col min="7703" max="7703" width="15.7109375" style="1" customWidth="1"/>
    <col min="7704" max="7705" width="9.140625" style="1"/>
    <col min="7706" max="7706" width="9.85546875" style="1" customWidth="1"/>
    <col min="7707" max="7707" width="4.7109375" style="1" customWidth="1"/>
    <col min="7708" max="7708" width="4.28515625" style="1" customWidth="1"/>
    <col min="7709" max="7709" width="7" style="1" customWidth="1"/>
    <col min="7710" max="7710" width="9.140625" style="1"/>
    <col min="7711" max="7711" width="7.42578125" style="1" customWidth="1"/>
    <col min="7712" max="7934" width="9.140625" style="1"/>
    <col min="7935" max="7935" width="5.42578125" style="1" customWidth="1"/>
    <col min="7936" max="7936" width="10.42578125" style="1" customWidth="1"/>
    <col min="7937" max="7938" width="3.28515625" style="1" customWidth="1"/>
    <col min="7939" max="7939" width="14.5703125" style="1" customWidth="1"/>
    <col min="7940" max="7940" width="5.85546875" style="1" customWidth="1"/>
    <col min="7941" max="7941" width="5.28515625" style="1" customWidth="1"/>
    <col min="7942" max="7942" width="5.140625" style="1" customWidth="1"/>
    <col min="7943" max="7943" width="4.85546875" style="1" customWidth="1"/>
    <col min="7944" max="7944" width="5.42578125" style="1" customWidth="1"/>
    <col min="7945" max="7945" width="5.28515625" style="1" customWidth="1"/>
    <col min="7946" max="7946" width="5" style="1" customWidth="1"/>
    <col min="7947" max="7947" width="6.7109375" style="1" customWidth="1"/>
    <col min="7948" max="7948" width="5.140625" style="1" customWidth="1"/>
    <col min="7949" max="7949" width="5.5703125" style="1" customWidth="1"/>
    <col min="7950" max="7950" width="5.140625" style="1" customWidth="1"/>
    <col min="7951" max="7951" width="3.140625" style="1" customWidth="1"/>
    <col min="7952" max="7953" width="3.5703125" style="1" customWidth="1"/>
    <col min="7954" max="7954" width="8.7109375" style="1" customWidth="1"/>
    <col min="7955" max="7955" width="8.28515625" style="1" customWidth="1"/>
    <col min="7956" max="7956" width="3.42578125" style="1" customWidth="1"/>
    <col min="7957" max="7957" width="3.28515625" style="1" customWidth="1"/>
    <col min="7958" max="7958" width="9" style="1" customWidth="1"/>
    <col min="7959" max="7959" width="15.7109375" style="1" customWidth="1"/>
    <col min="7960" max="7961" width="9.140625" style="1"/>
    <col min="7962" max="7962" width="9.85546875" style="1" customWidth="1"/>
    <col min="7963" max="7963" width="4.7109375" style="1" customWidth="1"/>
    <col min="7964" max="7964" width="4.28515625" style="1" customWidth="1"/>
    <col min="7965" max="7965" width="7" style="1" customWidth="1"/>
    <col min="7966" max="7966" width="9.140625" style="1"/>
    <col min="7967" max="7967" width="7.42578125" style="1" customWidth="1"/>
    <col min="7968" max="8190" width="9.140625" style="1"/>
    <col min="8191" max="8191" width="5.42578125" style="1" customWidth="1"/>
    <col min="8192" max="8192" width="10.42578125" style="1" customWidth="1"/>
    <col min="8193" max="8194" width="3.28515625" style="1" customWidth="1"/>
    <col min="8195" max="8195" width="14.5703125" style="1" customWidth="1"/>
    <col min="8196" max="8196" width="5.85546875" style="1" customWidth="1"/>
    <col min="8197" max="8197" width="5.28515625" style="1" customWidth="1"/>
    <col min="8198" max="8198" width="5.140625" style="1" customWidth="1"/>
    <col min="8199" max="8199" width="4.85546875" style="1" customWidth="1"/>
    <col min="8200" max="8200" width="5.42578125" style="1" customWidth="1"/>
    <col min="8201" max="8201" width="5.28515625" style="1" customWidth="1"/>
    <col min="8202" max="8202" width="5" style="1" customWidth="1"/>
    <col min="8203" max="8203" width="6.7109375" style="1" customWidth="1"/>
    <col min="8204" max="8204" width="5.140625" style="1" customWidth="1"/>
    <col min="8205" max="8205" width="5.5703125" style="1" customWidth="1"/>
    <col min="8206" max="8206" width="5.140625" style="1" customWidth="1"/>
    <col min="8207" max="8207" width="3.140625" style="1" customWidth="1"/>
    <col min="8208" max="8209" width="3.5703125" style="1" customWidth="1"/>
    <col min="8210" max="8210" width="8.7109375" style="1" customWidth="1"/>
    <col min="8211" max="8211" width="8.28515625" style="1" customWidth="1"/>
    <col min="8212" max="8212" width="3.42578125" style="1" customWidth="1"/>
    <col min="8213" max="8213" width="3.28515625" style="1" customWidth="1"/>
    <col min="8214" max="8214" width="9" style="1" customWidth="1"/>
    <col min="8215" max="8215" width="15.7109375" style="1" customWidth="1"/>
    <col min="8216" max="8217" width="9.140625" style="1"/>
    <col min="8218" max="8218" width="9.85546875" style="1" customWidth="1"/>
    <col min="8219" max="8219" width="4.7109375" style="1" customWidth="1"/>
    <col min="8220" max="8220" width="4.28515625" style="1" customWidth="1"/>
    <col min="8221" max="8221" width="7" style="1" customWidth="1"/>
    <col min="8222" max="8222" width="9.140625" style="1"/>
    <col min="8223" max="8223" width="7.42578125" style="1" customWidth="1"/>
    <col min="8224" max="8446" width="9.140625" style="1"/>
    <col min="8447" max="8447" width="5.42578125" style="1" customWidth="1"/>
    <col min="8448" max="8448" width="10.42578125" style="1" customWidth="1"/>
    <col min="8449" max="8450" width="3.28515625" style="1" customWidth="1"/>
    <col min="8451" max="8451" width="14.5703125" style="1" customWidth="1"/>
    <col min="8452" max="8452" width="5.85546875" style="1" customWidth="1"/>
    <col min="8453" max="8453" width="5.28515625" style="1" customWidth="1"/>
    <col min="8454" max="8454" width="5.140625" style="1" customWidth="1"/>
    <col min="8455" max="8455" width="4.85546875" style="1" customWidth="1"/>
    <col min="8456" max="8456" width="5.42578125" style="1" customWidth="1"/>
    <col min="8457" max="8457" width="5.28515625" style="1" customWidth="1"/>
    <col min="8458" max="8458" width="5" style="1" customWidth="1"/>
    <col min="8459" max="8459" width="6.7109375" style="1" customWidth="1"/>
    <col min="8460" max="8460" width="5.140625" style="1" customWidth="1"/>
    <col min="8461" max="8461" width="5.5703125" style="1" customWidth="1"/>
    <col min="8462" max="8462" width="5.140625" style="1" customWidth="1"/>
    <col min="8463" max="8463" width="3.140625" style="1" customWidth="1"/>
    <col min="8464" max="8465" width="3.5703125" style="1" customWidth="1"/>
    <col min="8466" max="8466" width="8.7109375" style="1" customWidth="1"/>
    <col min="8467" max="8467" width="8.28515625" style="1" customWidth="1"/>
    <col min="8468" max="8468" width="3.42578125" style="1" customWidth="1"/>
    <col min="8469" max="8469" width="3.28515625" style="1" customWidth="1"/>
    <col min="8470" max="8470" width="9" style="1" customWidth="1"/>
    <col min="8471" max="8471" width="15.7109375" style="1" customWidth="1"/>
    <col min="8472" max="8473" width="9.140625" style="1"/>
    <col min="8474" max="8474" width="9.85546875" style="1" customWidth="1"/>
    <col min="8475" max="8475" width="4.7109375" style="1" customWidth="1"/>
    <col min="8476" max="8476" width="4.28515625" style="1" customWidth="1"/>
    <col min="8477" max="8477" width="7" style="1" customWidth="1"/>
    <col min="8478" max="8478" width="9.140625" style="1"/>
    <col min="8479" max="8479" width="7.42578125" style="1" customWidth="1"/>
    <col min="8480" max="8702" width="9.140625" style="1"/>
    <col min="8703" max="8703" width="5.42578125" style="1" customWidth="1"/>
    <col min="8704" max="8704" width="10.42578125" style="1" customWidth="1"/>
    <col min="8705" max="8706" width="3.28515625" style="1" customWidth="1"/>
    <col min="8707" max="8707" width="14.5703125" style="1" customWidth="1"/>
    <col min="8708" max="8708" width="5.85546875" style="1" customWidth="1"/>
    <col min="8709" max="8709" width="5.28515625" style="1" customWidth="1"/>
    <col min="8710" max="8710" width="5.140625" style="1" customWidth="1"/>
    <col min="8711" max="8711" width="4.85546875" style="1" customWidth="1"/>
    <col min="8712" max="8712" width="5.42578125" style="1" customWidth="1"/>
    <col min="8713" max="8713" width="5.28515625" style="1" customWidth="1"/>
    <col min="8714" max="8714" width="5" style="1" customWidth="1"/>
    <col min="8715" max="8715" width="6.7109375" style="1" customWidth="1"/>
    <col min="8716" max="8716" width="5.140625" style="1" customWidth="1"/>
    <col min="8717" max="8717" width="5.5703125" style="1" customWidth="1"/>
    <col min="8718" max="8718" width="5.140625" style="1" customWidth="1"/>
    <col min="8719" max="8719" width="3.140625" style="1" customWidth="1"/>
    <col min="8720" max="8721" width="3.5703125" style="1" customWidth="1"/>
    <col min="8722" max="8722" width="8.7109375" style="1" customWidth="1"/>
    <col min="8723" max="8723" width="8.28515625" style="1" customWidth="1"/>
    <col min="8724" max="8724" width="3.42578125" style="1" customWidth="1"/>
    <col min="8725" max="8725" width="3.28515625" style="1" customWidth="1"/>
    <col min="8726" max="8726" width="9" style="1" customWidth="1"/>
    <col min="8727" max="8727" width="15.7109375" style="1" customWidth="1"/>
    <col min="8728" max="8729" width="9.140625" style="1"/>
    <col min="8730" max="8730" width="9.85546875" style="1" customWidth="1"/>
    <col min="8731" max="8731" width="4.7109375" style="1" customWidth="1"/>
    <col min="8732" max="8732" width="4.28515625" style="1" customWidth="1"/>
    <col min="8733" max="8733" width="7" style="1" customWidth="1"/>
    <col min="8734" max="8734" width="9.140625" style="1"/>
    <col min="8735" max="8735" width="7.42578125" style="1" customWidth="1"/>
    <col min="8736" max="8958" width="9.140625" style="1"/>
    <col min="8959" max="8959" width="5.42578125" style="1" customWidth="1"/>
    <col min="8960" max="8960" width="10.42578125" style="1" customWidth="1"/>
    <col min="8961" max="8962" width="3.28515625" style="1" customWidth="1"/>
    <col min="8963" max="8963" width="14.5703125" style="1" customWidth="1"/>
    <col min="8964" max="8964" width="5.85546875" style="1" customWidth="1"/>
    <col min="8965" max="8965" width="5.28515625" style="1" customWidth="1"/>
    <col min="8966" max="8966" width="5.140625" style="1" customWidth="1"/>
    <col min="8967" max="8967" width="4.85546875" style="1" customWidth="1"/>
    <col min="8968" max="8968" width="5.42578125" style="1" customWidth="1"/>
    <col min="8969" max="8969" width="5.28515625" style="1" customWidth="1"/>
    <col min="8970" max="8970" width="5" style="1" customWidth="1"/>
    <col min="8971" max="8971" width="6.7109375" style="1" customWidth="1"/>
    <col min="8972" max="8972" width="5.140625" style="1" customWidth="1"/>
    <col min="8973" max="8973" width="5.5703125" style="1" customWidth="1"/>
    <col min="8974" max="8974" width="5.140625" style="1" customWidth="1"/>
    <col min="8975" max="8975" width="3.140625" style="1" customWidth="1"/>
    <col min="8976" max="8977" width="3.5703125" style="1" customWidth="1"/>
    <col min="8978" max="8978" width="8.7109375" style="1" customWidth="1"/>
    <col min="8979" max="8979" width="8.28515625" style="1" customWidth="1"/>
    <col min="8980" max="8980" width="3.42578125" style="1" customWidth="1"/>
    <col min="8981" max="8981" width="3.28515625" style="1" customWidth="1"/>
    <col min="8982" max="8982" width="9" style="1" customWidth="1"/>
    <col min="8983" max="8983" width="15.7109375" style="1" customWidth="1"/>
    <col min="8984" max="8985" width="9.140625" style="1"/>
    <col min="8986" max="8986" width="9.85546875" style="1" customWidth="1"/>
    <col min="8987" max="8987" width="4.7109375" style="1" customWidth="1"/>
    <col min="8988" max="8988" width="4.28515625" style="1" customWidth="1"/>
    <col min="8989" max="8989" width="7" style="1" customWidth="1"/>
    <col min="8990" max="8990" width="9.140625" style="1"/>
    <col min="8991" max="8991" width="7.42578125" style="1" customWidth="1"/>
    <col min="8992" max="9214" width="9.140625" style="1"/>
    <col min="9215" max="9215" width="5.42578125" style="1" customWidth="1"/>
    <col min="9216" max="9216" width="10.42578125" style="1" customWidth="1"/>
    <col min="9217" max="9218" width="3.28515625" style="1" customWidth="1"/>
    <col min="9219" max="9219" width="14.5703125" style="1" customWidth="1"/>
    <col min="9220" max="9220" width="5.85546875" style="1" customWidth="1"/>
    <col min="9221" max="9221" width="5.28515625" style="1" customWidth="1"/>
    <col min="9222" max="9222" width="5.140625" style="1" customWidth="1"/>
    <col min="9223" max="9223" width="4.85546875" style="1" customWidth="1"/>
    <col min="9224" max="9224" width="5.42578125" style="1" customWidth="1"/>
    <col min="9225" max="9225" width="5.28515625" style="1" customWidth="1"/>
    <col min="9226" max="9226" width="5" style="1" customWidth="1"/>
    <col min="9227" max="9227" width="6.7109375" style="1" customWidth="1"/>
    <col min="9228" max="9228" width="5.140625" style="1" customWidth="1"/>
    <col min="9229" max="9229" width="5.5703125" style="1" customWidth="1"/>
    <col min="9230" max="9230" width="5.140625" style="1" customWidth="1"/>
    <col min="9231" max="9231" width="3.140625" style="1" customWidth="1"/>
    <col min="9232" max="9233" width="3.5703125" style="1" customWidth="1"/>
    <col min="9234" max="9234" width="8.7109375" style="1" customWidth="1"/>
    <col min="9235" max="9235" width="8.28515625" style="1" customWidth="1"/>
    <col min="9236" max="9236" width="3.42578125" style="1" customWidth="1"/>
    <col min="9237" max="9237" width="3.28515625" style="1" customWidth="1"/>
    <col min="9238" max="9238" width="9" style="1" customWidth="1"/>
    <col min="9239" max="9239" width="15.7109375" style="1" customWidth="1"/>
    <col min="9240" max="9241" width="9.140625" style="1"/>
    <col min="9242" max="9242" width="9.85546875" style="1" customWidth="1"/>
    <col min="9243" max="9243" width="4.7109375" style="1" customWidth="1"/>
    <col min="9244" max="9244" width="4.28515625" style="1" customWidth="1"/>
    <col min="9245" max="9245" width="7" style="1" customWidth="1"/>
    <col min="9246" max="9246" width="9.140625" style="1"/>
    <col min="9247" max="9247" width="7.42578125" style="1" customWidth="1"/>
    <col min="9248" max="9470" width="9.140625" style="1"/>
    <col min="9471" max="9471" width="5.42578125" style="1" customWidth="1"/>
    <col min="9472" max="9472" width="10.42578125" style="1" customWidth="1"/>
    <col min="9473" max="9474" width="3.28515625" style="1" customWidth="1"/>
    <col min="9475" max="9475" width="14.5703125" style="1" customWidth="1"/>
    <col min="9476" max="9476" width="5.85546875" style="1" customWidth="1"/>
    <col min="9477" max="9477" width="5.28515625" style="1" customWidth="1"/>
    <col min="9478" max="9478" width="5.140625" style="1" customWidth="1"/>
    <col min="9479" max="9479" width="4.85546875" style="1" customWidth="1"/>
    <col min="9480" max="9480" width="5.42578125" style="1" customWidth="1"/>
    <col min="9481" max="9481" width="5.28515625" style="1" customWidth="1"/>
    <col min="9482" max="9482" width="5" style="1" customWidth="1"/>
    <col min="9483" max="9483" width="6.7109375" style="1" customWidth="1"/>
    <col min="9484" max="9484" width="5.140625" style="1" customWidth="1"/>
    <col min="9485" max="9485" width="5.5703125" style="1" customWidth="1"/>
    <col min="9486" max="9486" width="5.140625" style="1" customWidth="1"/>
    <col min="9487" max="9487" width="3.140625" style="1" customWidth="1"/>
    <col min="9488" max="9489" width="3.5703125" style="1" customWidth="1"/>
    <col min="9490" max="9490" width="8.7109375" style="1" customWidth="1"/>
    <col min="9491" max="9491" width="8.28515625" style="1" customWidth="1"/>
    <col min="9492" max="9492" width="3.42578125" style="1" customWidth="1"/>
    <col min="9493" max="9493" width="3.28515625" style="1" customWidth="1"/>
    <col min="9494" max="9494" width="9" style="1" customWidth="1"/>
    <col min="9495" max="9495" width="15.7109375" style="1" customWidth="1"/>
    <col min="9496" max="9497" width="9.140625" style="1"/>
    <col min="9498" max="9498" width="9.85546875" style="1" customWidth="1"/>
    <col min="9499" max="9499" width="4.7109375" style="1" customWidth="1"/>
    <col min="9500" max="9500" width="4.28515625" style="1" customWidth="1"/>
    <col min="9501" max="9501" width="7" style="1" customWidth="1"/>
    <col min="9502" max="9502" width="9.140625" style="1"/>
    <col min="9503" max="9503" width="7.42578125" style="1" customWidth="1"/>
    <col min="9504" max="9726" width="9.140625" style="1"/>
    <col min="9727" max="9727" width="5.42578125" style="1" customWidth="1"/>
    <col min="9728" max="9728" width="10.42578125" style="1" customWidth="1"/>
    <col min="9729" max="9730" width="3.28515625" style="1" customWidth="1"/>
    <col min="9731" max="9731" width="14.5703125" style="1" customWidth="1"/>
    <col min="9732" max="9732" width="5.85546875" style="1" customWidth="1"/>
    <col min="9733" max="9733" width="5.28515625" style="1" customWidth="1"/>
    <col min="9734" max="9734" width="5.140625" style="1" customWidth="1"/>
    <col min="9735" max="9735" width="4.85546875" style="1" customWidth="1"/>
    <col min="9736" max="9736" width="5.42578125" style="1" customWidth="1"/>
    <col min="9737" max="9737" width="5.28515625" style="1" customWidth="1"/>
    <col min="9738" max="9738" width="5" style="1" customWidth="1"/>
    <col min="9739" max="9739" width="6.7109375" style="1" customWidth="1"/>
    <col min="9740" max="9740" width="5.140625" style="1" customWidth="1"/>
    <col min="9741" max="9741" width="5.5703125" style="1" customWidth="1"/>
    <col min="9742" max="9742" width="5.140625" style="1" customWidth="1"/>
    <col min="9743" max="9743" width="3.140625" style="1" customWidth="1"/>
    <col min="9744" max="9745" width="3.5703125" style="1" customWidth="1"/>
    <col min="9746" max="9746" width="8.7109375" style="1" customWidth="1"/>
    <col min="9747" max="9747" width="8.28515625" style="1" customWidth="1"/>
    <col min="9748" max="9748" width="3.42578125" style="1" customWidth="1"/>
    <col min="9749" max="9749" width="3.28515625" style="1" customWidth="1"/>
    <col min="9750" max="9750" width="9" style="1" customWidth="1"/>
    <col min="9751" max="9751" width="15.7109375" style="1" customWidth="1"/>
    <col min="9752" max="9753" width="9.140625" style="1"/>
    <col min="9754" max="9754" width="9.85546875" style="1" customWidth="1"/>
    <col min="9755" max="9755" width="4.7109375" style="1" customWidth="1"/>
    <col min="9756" max="9756" width="4.28515625" style="1" customWidth="1"/>
    <col min="9757" max="9757" width="7" style="1" customWidth="1"/>
    <col min="9758" max="9758" width="9.140625" style="1"/>
    <col min="9759" max="9759" width="7.42578125" style="1" customWidth="1"/>
    <col min="9760" max="9982" width="9.140625" style="1"/>
    <col min="9983" max="9983" width="5.42578125" style="1" customWidth="1"/>
    <col min="9984" max="9984" width="10.42578125" style="1" customWidth="1"/>
    <col min="9985" max="9986" width="3.28515625" style="1" customWidth="1"/>
    <col min="9987" max="9987" width="14.5703125" style="1" customWidth="1"/>
    <col min="9988" max="9988" width="5.85546875" style="1" customWidth="1"/>
    <col min="9989" max="9989" width="5.28515625" style="1" customWidth="1"/>
    <col min="9990" max="9990" width="5.140625" style="1" customWidth="1"/>
    <col min="9991" max="9991" width="4.85546875" style="1" customWidth="1"/>
    <col min="9992" max="9992" width="5.42578125" style="1" customWidth="1"/>
    <col min="9993" max="9993" width="5.28515625" style="1" customWidth="1"/>
    <col min="9994" max="9994" width="5" style="1" customWidth="1"/>
    <col min="9995" max="9995" width="6.7109375" style="1" customWidth="1"/>
    <col min="9996" max="9996" width="5.140625" style="1" customWidth="1"/>
    <col min="9997" max="9997" width="5.5703125" style="1" customWidth="1"/>
    <col min="9998" max="9998" width="5.140625" style="1" customWidth="1"/>
    <col min="9999" max="9999" width="3.140625" style="1" customWidth="1"/>
    <col min="10000" max="10001" width="3.5703125" style="1" customWidth="1"/>
    <col min="10002" max="10002" width="8.7109375" style="1" customWidth="1"/>
    <col min="10003" max="10003" width="8.28515625" style="1" customWidth="1"/>
    <col min="10004" max="10004" width="3.42578125" style="1" customWidth="1"/>
    <col min="10005" max="10005" width="3.28515625" style="1" customWidth="1"/>
    <col min="10006" max="10006" width="9" style="1" customWidth="1"/>
    <col min="10007" max="10007" width="15.7109375" style="1" customWidth="1"/>
    <col min="10008" max="10009" width="9.140625" style="1"/>
    <col min="10010" max="10010" width="9.85546875" style="1" customWidth="1"/>
    <col min="10011" max="10011" width="4.7109375" style="1" customWidth="1"/>
    <col min="10012" max="10012" width="4.28515625" style="1" customWidth="1"/>
    <col min="10013" max="10013" width="7" style="1" customWidth="1"/>
    <col min="10014" max="10014" width="9.140625" style="1"/>
    <col min="10015" max="10015" width="7.42578125" style="1" customWidth="1"/>
    <col min="10016" max="10238" width="9.140625" style="1"/>
    <col min="10239" max="10239" width="5.42578125" style="1" customWidth="1"/>
    <col min="10240" max="10240" width="10.42578125" style="1" customWidth="1"/>
    <col min="10241" max="10242" width="3.28515625" style="1" customWidth="1"/>
    <col min="10243" max="10243" width="14.5703125" style="1" customWidth="1"/>
    <col min="10244" max="10244" width="5.85546875" style="1" customWidth="1"/>
    <col min="10245" max="10245" width="5.28515625" style="1" customWidth="1"/>
    <col min="10246" max="10246" width="5.140625" style="1" customWidth="1"/>
    <col min="10247" max="10247" width="4.85546875" style="1" customWidth="1"/>
    <col min="10248" max="10248" width="5.42578125" style="1" customWidth="1"/>
    <col min="10249" max="10249" width="5.28515625" style="1" customWidth="1"/>
    <col min="10250" max="10250" width="5" style="1" customWidth="1"/>
    <col min="10251" max="10251" width="6.7109375" style="1" customWidth="1"/>
    <col min="10252" max="10252" width="5.140625" style="1" customWidth="1"/>
    <col min="10253" max="10253" width="5.5703125" style="1" customWidth="1"/>
    <col min="10254" max="10254" width="5.140625" style="1" customWidth="1"/>
    <col min="10255" max="10255" width="3.140625" style="1" customWidth="1"/>
    <col min="10256" max="10257" width="3.5703125" style="1" customWidth="1"/>
    <col min="10258" max="10258" width="8.7109375" style="1" customWidth="1"/>
    <col min="10259" max="10259" width="8.28515625" style="1" customWidth="1"/>
    <col min="10260" max="10260" width="3.42578125" style="1" customWidth="1"/>
    <col min="10261" max="10261" width="3.28515625" style="1" customWidth="1"/>
    <col min="10262" max="10262" width="9" style="1" customWidth="1"/>
    <col min="10263" max="10263" width="15.7109375" style="1" customWidth="1"/>
    <col min="10264" max="10265" width="9.140625" style="1"/>
    <col min="10266" max="10266" width="9.85546875" style="1" customWidth="1"/>
    <col min="10267" max="10267" width="4.7109375" style="1" customWidth="1"/>
    <col min="10268" max="10268" width="4.28515625" style="1" customWidth="1"/>
    <col min="10269" max="10269" width="7" style="1" customWidth="1"/>
    <col min="10270" max="10270" width="9.140625" style="1"/>
    <col min="10271" max="10271" width="7.42578125" style="1" customWidth="1"/>
    <col min="10272" max="10494" width="9.140625" style="1"/>
    <col min="10495" max="10495" width="5.42578125" style="1" customWidth="1"/>
    <col min="10496" max="10496" width="10.42578125" style="1" customWidth="1"/>
    <col min="10497" max="10498" width="3.28515625" style="1" customWidth="1"/>
    <col min="10499" max="10499" width="14.5703125" style="1" customWidth="1"/>
    <col min="10500" max="10500" width="5.85546875" style="1" customWidth="1"/>
    <col min="10501" max="10501" width="5.28515625" style="1" customWidth="1"/>
    <col min="10502" max="10502" width="5.140625" style="1" customWidth="1"/>
    <col min="10503" max="10503" width="4.85546875" style="1" customWidth="1"/>
    <col min="10504" max="10504" width="5.42578125" style="1" customWidth="1"/>
    <col min="10505" max="10505" width="5.28515625" style="1" customWidth="1"/>
    <col min="10506" max="10506" width="5" style="1" customWidth="1"/>
    <col min="10507" max="10507" width="6.7109375" style="1" customWidth="1"/>
    <col min="10508" max="10508" width="5.140625" style="1" customWidth="1"/>
    <col min="10509" max="10509" width="5.5703125" style="1" customWidth="1"/>
    <col min="10510" max="10510" width="5.140625" style="1" customWidth="1"/>
    <col min="10511" max="10511" width="3.140625" style="1" customWidth="1"/>
    <col min="10512" max="10513" width="3.5703125" style="1" customWidth="1"/>
    <col min="10514" max="10514" width="8.7109375" style="1" customWidth="1"/>
    <col min="10515" max="10515" width="8.28515625" style="1" customWidth="1"/>
    <col min="10516" max="10516" width="3.42578125" style="1" customWidth="1"/>
    <col min="10517" max="10517" width="3.28515625" style="1" customWidth="1"/>
    <col min="10518" max="10518" width="9" style="1" customWidth="1"/>
    <col min="10519" max="10519" width="15.7109375" style="1" customWidth="1"/>
    <col min="10520" max="10521" width="9.140625" style="1"/>
    <col min="10522" max="10522" width="9.85546875" style="1" customWidth="1"/>
    <col min="10523" max="10523" width="4.7109375" style="1" customWidth="1"/>
    <col min="10524" max="10524" width="4.28515625" style="1" customWidth="1"/>
    <col min="10525" max="10525" width="7" style="1" customWidth="1"/>
    <col min="10526" max="10526" width="9.140625" style="1"/>
    <col min="10527" max="10527" width="7.42578125" style="1" customWidth="1"/>
    <col min="10528" max="10750" width="9.140625" style="1"/>
    <col min="10751" max="10751" width="5.42578125" style="1" customWidth="1"/>
    <col min="10752" max="10752" width="10.42578125" style="1" customWidth="1"/>
    <col min="10753" max="10754" width="3.28515625" style="1" customWidth="1"/>
    <col min="10755" max="10755" width="14.5703125" style="1" customWidth="1"/>
    <col min="10756" max="10756" width="5.85546875" style="1" customWidth="1"/>
    <col min="10757" max="10757" width="5.28515625" style="1" customWidth="1"/>
    <col min="10758" max="10758" width="5.140625" style="1" customWidth="1"/>
    <col min="10759" max="10759" width="4.85546875" style="1" customWidth="1"/>
    <col min="10760" max="10760" width="5.42578125" style="1" customWidth="1"/>
    <col min="10761" max="10761" width="5.28515625" style="1" customWidth="1"/>
    <col min="10762" max="10762" width="5" style="1" customWidth="1"/>
    <col min="10763" max="10763" width="6.7109375" style="1" customWidth="1"/>
    <col min="10764" max="10764" width="5.140625" style="1" customWidth="1"/>
    <col min="10765" max="10765" width="5.5703125" style="1" customWidth="1"/>
    <col min="10766" max="10766" width="5.140625" style="1" customWidth="1"/>
    <col min="10767" max="10767" width="3.140625" style="1" customWidth="1"/>
    <col min="10768" max="10769" width="3.5703125" style="1" customWidth="1"/>
    <col min="10770" max="10770" width="8.7109375" style="1" customWidth="1"/>
    <col min="10771" max="10771" width="8.28515625" style="1" customWidth="1"/>
    <col min="10772" max="10772" width="3.42578125" style="1" customWidth="1"/>
    <col min="10773" max="10773" width="3.28515625" style="1" customWidth="1"/>
    <col min="10774" max="10774" width="9" style="1" customWidth="1"/>
    <col min="10775" max="10775" width="15.7109375" style="1" customWidth="1"/>
    <col min="10776" max="10777" width="9.140625" style="1"/>
    <col min="10778" max="10778" width="9.85546875" style="1" customWidth="1"/>
    <col min="10779" max="10779" width="4.7109375" style="1" customWidth="1"/>
    <col min="10780" max="10780" width="4.28515625" style="1" customWidth="1"/>
    <col min="10781" max="10781" width="7" style="1" customWidth="1"/>
    <col min="10782" max="10782" width="9.140625" style="1"/>
    <col min="10783" max="10783" width="7.42578125" style="1" customWidth="1"/>
    <col min="10784" max="11006" width="9.140625" style="1"/>
    <col min="11007" max="11007" width="5.42578125" style="1" customWidth="1"/>
    <col min="11008" max="11008" width="10.42578125" style="1" customWidth="1"/>
    <col min="11009" max="11010" width="3.28515625" style="1" customWidth="1"/>
    <col min="11011" max="11011" width="14.5703125" style="1" customWidth="1"/>
    <col min="11012" max="11012" width="5.85546875" style="1" customWidth="1"/>
    <col min="11013" max="11013" width="5.28515625" style="1" customWidth="1"/>
    <col min="11014" max="11014" width="5.140625" style="1" customWidth="1"/>
    <col min="11015" max="11015" width="4.85546875" style="1" customWidth="1"/>
    <col min="11016" max="11016" width="5.42578125" style="1" customWidth="1"/>
    <col min="11017" max="11017" width="5.28515625" style="1" customWidth="1"/>
    <col min="11018" max="11018" width="5" style="1" customWidth="1"/>
    <col min="11019" max="11019" width="6.7109375" style="1" customWidth="1"/>
    <col min="11020" max="11020" width="5.140625" style="1" customWidth="1"/>
    <col min="11021" max="11021" width="5.5703125" style="1" customWidth="1"/>
    <col min="11022" max="11022" width="5.140625" style="1" customWidth="1"/>
    <col min="11023" max="11023" width="3.140625" style="1" customWidth="1"/>
    <col min="11024" max="11025" width="3.5703125" style="1" customWidth="1"/>
    <col min="11026" max="11026" width="8.7109375" style="1" customWidth="1"/>
    <col min="11027" max="11027" width="8.28515625" style="1" customWidth="1"/>
    <col min="11028" max="11028" width="3.42578125" style="1" customWidth="1"/>
    <col min="11029" max="11029" width="3.28515625" style="1" customWidth="1"/>
    <col min="11030" max="11030" width="9" style="1" customWidth="1"/>
    <col min="11031" max="11031" width="15.7109375" style="1" customWidth="1"/>
    <col min="11032" max="11033" width="9.140625" style="1"/>
    <col min="11034" max="11034" width="9.85546875" style="1" customWidth="1"/>
    <col min="11035" max="11035" width="4.7109375" style="1" customWidth="1"/>
    <col min="11036" max="11036" width="4.28515625" style="1" customWidth="1"/>
    <col min="11037" max="11037" width="7" style="1" customWidth="1"/>
    <col min="11038" max="11038" width="9.140625" style="1"/>
    <col min="11039" max="11039" width="7.42578125" style="1" customWidth="1"/>
    <col min="11040" max="11262" width="9.140625" style="1"/>
    <col min="11263" max="11263" width="5.42578125" style="1" customWidth="1"/>
    <col min="11264" max="11264" width="10.42578125" style="1" customWidth="1"/>
    <col min="11265" max="11266" width="3.28515625" style="1" customWidth="1"/>
    <col min="11267" max="11267" width="14.5703125" style="1" customWidth="1"/>
    <col min="11268" max="11268" width="5.85546875" style="1" customWidth="1"/>
    <col min="11269" max="11269" width="5.28515625" style="1" customWidth="1"/>
    <col min="11270" max="11270" width="5.140625" style="1" customWidth="1"/>
    <col min="11271" max="11271" width="4.85546875" style="1" customWidth="1"/>
    <col min="11272" max="11272" width="5.42578125" style="1" customWidth="1"/>
    <col min="11273" max="11273" width="5.28515625" style="1" customWidth="1"/>
    <col min="11274" max="11274" width="5" style="1" customWidth="1"/>
    <col min="11275" max="11275" width="6.7109375" style="1" customWidth="1"/>
    <col min="11276" max="11276" width="5.140625" style="1" customWidth="1"/>
    <col min="11277" max="11277" width="5.5703125" style="1" customWidth="1"/>
    <col min="11278" max="11278" width="5.140625" style="1" customWidth="1"/>
    <col min="11279" max="11279" width="3.140625" style="1" customWidth="1"/>
    <col min="11280" max="11281" width="3.5703125" style="1" customWidth="1"/>
    <col min="11282" max="11282" width="8.7109375" style="1" customWidth="1"/>
    <col min="11283" max="11283" width="8.28515625" style="1" customWidth="1"/>
    <col min="11284" max="11284" width="3.42578125" style="1" customWidth="1"/>
    <col min="11285" max="11285" width="3.28515625" style="1" customWidth="1"/>
    <col min="11286" max="11286" width="9" style="1" customWidth="1"/>
    <col min="11287" max="11287" width="15.7109375" style="1" customWidth="1"/>
    <col min="11288" max="11289" width="9.140625" style="1"/>
    <col min="11290" max="11290" width="9.85546875" style="1" customWidth="1"/>
    <col min="11291" max="11291" width="4.7109375" style="1" customWidth="1"/>
    <col min="11292" max="11292" width="4.28515625" style="1" customWidth="1"/>
    <col min="11293" max="11293" width="7" style="1" customWidth="1"/>
    <col min="11294" max="11294" width="9.140625" style="1"/>
    <col min="11295" max="11295" width="7.42578125" style="1" customWidth="1"/>
    <col min="11296" max="11518" width="9.140625" style="1"/>
    <col min="11519" max="11519" width="5.42578125" style="1" customWidth="1"/>
    <col min="11520" max="11520" width="10.42578125" style="1" customWidth="1"/>
    <col min="11521" max="11522" width="3.28515625" style="1" customWidth="1"/>
    <col min="11523" max="11523" width="14.5703125" style="1" customWidth="1"/>
    <col min="11524" max="11524" width="5.85546875" style="1" customWidth="1"/>
    <col min="11525" max="11525" width="5.28515625" style="1" customWidth="1"/>
    <col min="11526" max="11526" width="5.140625" style="1" customWidth="1"/>
    <col min="11527" max="11527" width="4.85546875" style="1" customWidth="1"/>
    <col min="11528" max="11528" width="5.42578125" style="1" customWidth="1"/>
    <col min="11529" max="11529" width="5.28515625" style="1" customWidth="1"/>
    <col min="11530" max="11530" width="5" style="1" customWidth="1"/>
    <col min="11531" max="11531" width="6.7109375" style="1" customWidth="1"/>
    <col min="11532" max="11532" width="5.140625" style="1" customWidth="1"/>
    <col min="11533" max="11533" width="5.5703125" style="1" customWidth="1"/>
    <col min="11534" max="11534" width="5.140625" style="1" customWidth="1"/>
    <col min="11535" max="11535" width="3.140625" style="1" customWidth="1"/>
    <col min="11536" max="11537" width="3.5703125" style="1" customWidth="1"/>
    <col min="11538" max="11538" width="8.7109375" style="1" customWidth="1"/>
    <col min="11539" max="11539" width="8.28515625" style="1" customWidth="1"/>
    <col min="11540" max="11540" width="3.42578125" style="1" customWidth="1"/>
    <col min="11541" max="11541" width="3.28515625" style="1" customWidth="1"/>
    <col min="11542" max="11542" width="9" style="1" customWidth="1"/>
    <col min="11543" max="11543" width="15.7109375" style="1" customWidth="1"/>
    <col min="11544" max="11545" width="9.140625" style="1"/>
    <col min="11546" max="11546" width="9.85546875" style="1" customWidth="1"/>
    <col min="11547" max="11547" width="4.7109375" style="1" customWidth="1"/>
    <col min="11548" max="11548" width="4.28515625" style="1" customWidth="1"/>
    <col min="11549" max="11549" width="7" style="1" customWidth="1"/>
    <col min="11550" max="11550" width="9.140625" style="1"/>
    <col min="11551" max="11551" width="7.42578125" style="1" customWidth="1"/>
    <col min="11552" max="11774" width="9.140625" style="1"/>
    <col min="11775" max="11775" width="5.42578125" style="1" customWidth="1"/>
    <col min="11776" max="11776" width="10.42578125" style="1" customWidth="1"/>
    <col min="11777" max="11778" width="3.28515625" style="1" customWidth="1"/>
    <col min="11779" max="11779" width="14.5703125" style="1" customWidth="1"/>
    <col min="11780" max="11780" width="5.85546875" style="1" customWidth="1"/>
    <col min="11781" max="11781" width="5.28515625" style="1" customWidth="1"/>
    <col min="11782" max="11782" width="5.140625" style="1" customWidth="1"/>
    <col min="11783" max="11783" width="4.85546875" style="1" customWidth="1"/>
    <col min="11784" max="11784" width="5.42578125" style="1" customWidth="1"/>
    <col min="11785" max="11785" width="5.28515625" style="1" customWidth="1"/>
    <col min="11786" max="11786" width="5" style="1" customWidth="1"/>
    <col min="11787" max="11787" width="6.7109375" style="1" customWidth="1"/>
    <col min="11788" max="11788" width="5.140625" style="1" customWidth="1"/>
    <col min="11789" max="11789" width="5.5703125" style="1" customWidth="1"/>
    <col min="11790" max="11790" width="5.140625" style="1" customWidth="1"/>
    <col min="11791" max="11791" width="3.140625" style="1" customWidth="1"/>
    <col min="11792" max="11793" width="3.5703125" style="1" customWidth="1"/>
    <col min="11794" max="11794" width="8.7109375" style="1" customWidth="1"/>
    <col min="11795" max="11795" width="8.28515625" style="1" customWidth="1"/>
    <col min="11796" max="11796" width="3.42578125" style="1" customWidth="1"/>
    <col min="11797" max="11797" width="3.28515625" style="1" customWidth="1"/>
    <col min="11798" max="11798" width="9" style="1" customWidth="1"/>
    <col min="11799" max="11799" width="15.7109375" style="1" customWidth="1"/>
    <col min="11800" max="11801" width="9.140625" style="1"/>
    <col min="11802" max="11802" width="9.85546875" style="1" customWidth="1"/>
    <col min="11803" max="11803" width="4.7109375" style="1" customWidth="1"/>
    <col min="11804" max="11804" width="4.28515625" style="1" customWidth="1"/>
    <col min="11805" max="11805" width="7" style="1" customWidth="1"/>
    <col min="11806" max="11806" width="9.140625" style="1"/>
    <col min="11807" max="11807" width="7.42578125" style="1" customWidth="1"/>
    <col min="11808" max="12030" width="9.140625" style="1"/>
    <col min="12031" max="12031" width="5.42578125" style="1" customWidth="1"/>
    <col min="12032" max="12032" width="10.42578125" style="1" customWidth="1"/>
    <col min="12033" max="12034" width="3.28515625" style="1" customWidth="1"/>
    <col min="12035" max="12035" width="14.5703125" style="1" customWidth="1"/>
    <col min="12036" max="12036" width="5.85546875" style="1" customWidth="1"/>
    <col min="12037" max="12037" width="5.28515625" style="1" customWidth="1"/>
    <col min="12038" max="12038" width="5.140625" style="1" customWidth="1"/>
    <col min="12039" max="12039" width="4.85546875" style="1" customWidth="1"/>
    <col min="12040" max="12040" width="5.42578125" style="1" customWidth="1"/>
    <col min="12041" max="12041" width="5.28515625" style="1" customWidth="1"/>
    <col min="12042" max="12042" width="5" style="1" customWidth="1"/>
    <col min="12043" max="12043" width="6.7109375" style="1" customWidth="1"/>
    <col min="12044" max="12044" width="5.140625" style="1" customWidth="1"/>
    <col min="12045" max="12045" width="5.5703125" style="1" customWidth="1"/>
    <col min="12046" max="12046" width="5.140625" style="1" customWidth="1"/>
    <col min="12047" max="12047" width="3.140625" style="1" customWidth="1"/>
    <col min="12048" max="12049" width="3.5703125" style="1" customWidth="1"/>
    <col min="12050" max="12050" width="8.7109375" style="1" customWidth="1"/>
    <col min="12051" max="12051" width="8.28515625" style="1" customWidth="1"/>
    <col min="12052" max="12052" width="3.42578125" style="1" customWidth="1"/>
    <col min="12053" max="12053" width="3.28515625" style="1" customWidth="1"/>
    <col min="12054" max="12054" width="9" style="1" customWidth="1"/>
    <col min="12055" max="12055" width="15.7109375" style="1" customWidth="1"/>
    <col min="12056" max="12057" width="9.140625" style="1"/>
    <col min="12058" max="12058" width="9.85546875" style="1" customWidth="1"/>
    <col min="12059" max="12059" width="4.7109375" style="1" customWidth="1"/>
    <col min="12060" max="12060" width="4.28515625" style="1" customWidth="1"/>
    <col min="12061" max="12061" width="7" style="1" customWidth="1"/>
    <col min="12062" max="12062" width="9.140625" style="1"/>
    <col min="12063" max="12063" width="7.42578125" style="1" customWidth="1"/>
    <col min="12064" max="12286" width="9.140625" style="1"/>
    <col min="12287" max="12287" width="5.42578125" style="1" customWidth="1"/>
    <col min="12288" max="12288" width="10.42578125" style="1" customWidth="1"/>
    <col min="12289" max="12290" width="3.28515625" style="1" customWidth="1"/>
    <col min="12291" max="12291" width="14.5703125" style="1" customWidth="1"/>
    <col min="12292" max="12292" width="5.85546875" style="1" customWidth="1"/>
    <col min="12293" max="12293" width="5.28515625" style="1" customWidth="1"/>
    <col min="12294" max="12294" width="5.140625" style="1" customWidth="1"/>
    <col min="12295" max="12295" width="4.85546875" style="1" customWidth="1"/>
    <col min="12296" max="12296" width="5.42578125" style="1" customWidth="1"/>
    <col min="12297" max="12297" width="5.28515625" style="1" customWidth="1"/>
    <col min="12298" max="12298" width="5" style="1" customWidth="1"/>
    <col min="12299" max="12299" width="6.7109375" style="1" customWidth="1"/>
    <col min="12300" max="12300" width="5.140625" style="1" customWidth="1"/>
    <col min="12301" max="12301" width="5.5703125" style="1" customWidth="1"/>
    <col min="12302" max="12302" width="5.140625" style="1" customWidth="1"/>
    <col min="12303" max="12303" width="3.140625" style="1" customWidth="1"/>
    <col min="12304" max="12305" width="3.5703125" style="1" customWidth="1"/>
    <col min="12306" max="12306" width="8.7109375" style="1" customWidth="1"/>
    <col min="12307" max="12307" width="8.28515625" style="1" customWidth="1"/>
    <col min="12308" max="12308" width="3.42578125" style="1" customWidth="1"/>
    <col min="12309" max="12309" width="3.28515625" style="1" customWidth="1"/>
    <col min="12310" max="12310" width="9" style="1" customWidth="1"/>
    <col min="12311" max="12311" width="15.7109375" style="1" customWidth="1"/>
    <col min="12312" max="12313" width="9.140625" style="1"/>
    <col min="12314" max="12314" width="9.85546875" style="1" customWidth="1"/>
    <col min="12315" max="12315" width="4.7109375" style="1" customWidth="1"/>
    <col min="12316" max="12316" width="4.28515625" style="1" customWidth="1"/>
    <col min="12317" max="12317" width="7" style="1" customWidth="1"/>
    <col min="12318" max="12318" width="9.140625" style="1"/>
    <col min="12319" max="12319" width="7.42578125" style="1" customWidth="1"/>
    <col min="12320" max="12542" width="9.140625" style="1"/>
    <col min="12543" max="12543" width="5.42578125" style="1" customWidth="1"/>
    <col min="12544" max="12544" width="10.42578125" style="1" customWidth="1"/>
    <col min="12545" max="12546" width="3.28515625" style="1" customWidth="1"/>
    <col min="12547" max="12547" width="14.5703125" style="1" customWidth="1"/>
    <col min="12548" max="12548" width="5.85546875" style="1" customWidth="1"/>
    <col min="12549" max="12549" width="5.28515625" style="1" customWidth="1"/>
    <col min="12550" max="12550" width="5.140625" style="1" customWidth="1"/>
    <col min="12551" max="12551" width="4.85546875" style="1" customWidth="1"/>
    <col min="12552" max="12552" width="5.42578125" style="1" customWidth="1"/>
    <col min="12553" max="12553" width="5.28515625" style="1" customWidth="1"/>
    <col min="12554" max="12554" width="5" style="1" customWidth="1"/>
    <col min="12555" max="12555" width="6.7109375" style="1" customWidth="1"/>
    <col min="12556" max="12556" width="5.140625" style="1" customWidth="1"/>
    <col min="12557" max="12557" width="5.5703125" style="1" customWidth="1"/>
    <col min="12558" max="12558" width="5.140625" style="1" customWidth="1"/>
    <col min="12559" max="12559" width="3.140625" style="1" customWidth="1"/>
    <col min="12560" max="12561" width="3.5703125" style="1" customWidth="1"/>
    <col min="12562" max="12562" width="8.7109375" style="1" customWidth="1"/>
    <col min="12563" max="12563" width="8.28515625" style="1" customWidth="1"/>
    <col min="12564" max="12564" width="3.42578125" style="1" customWidth="1"/>
    <col min="12565" max="12565" width="3.28515625" style="1" customWidth="1"/>
    <col min="12566" max="12566" width="9" style="1" customWidth="1"/>
    <col min="12567" max="12567" width="15.7109375" style="1" customWidth="1"/>
    <col min="12568" max="12569" width="9.140625" style="1"/>
    <col min="12570" max="12570" width="9.85546875" style="1" customWidth="1"/>
    <col min="12571" max="12571" width="4.7109375" style="1" customWidth="1"/>
    <col min="12572" max="12572" width="4.28515625" style="1" customWidth="1"/>
    <col min="12573" max="12573" width="7" style="1" customWidth="1"/>
    <col min="12574" max="12574" width="9.140625" style="1"/>
    <col min="12575" max="12575" width="7.42578125" style="1" customWidth="1"/>
    <col min="12576" max="12798" width="9.140625" style="1"/>
    <col min="12799" max="12799" width="5.42578125" style="1" customWidth="1"/>
    <col min="12800" max="12800" width="10.42578125" style="1" customWidth="1"/>
    <col min="12801" max="12802" width="3.28515625" style="1" customWidth="1"/>
    <col min="12803" max="12803" width="14.5703125" style="1" customWidth="1"/>
    <col min="12804" max="12804" width="5.85546875" style="1" customWidth="1"/>
    <col min="12805" max="12805" width="5.28515625" style="1" customWidth="1"/>
    <col min="12806" max="12806" width="5.140625" style="1" customWidth="1"/>
    <col min="12807" max="12807" width="4.85546875" style="1" customWidth="1"/>
    <col min="12808" max="12808" width="5.42578125" style="1" customWidth="1"/>
    <col min="12809" max="12809" width="5.28515625" style="1" customWidth="1"/>
    <col min="12810" max="12810" width="5" style="1" customWidth="1"/>
    <col min="12811" max="12811" width="6.7109375" style="1" customWidth="1"/>
    <col min="12812" max="12812" width="5.140625" style="1" customWidth="1"/>
    <col min="12813" max="12813" width="5.5703125" style="1" customWidth="1"/>
    <col min="12814" max="12814" width="5.140625" style="1" customWidth="1"/>
    <col min="12815" max="12815" width="3.140625" style="1" customWidth="1"/>
    <col min="12816" max="12817" width="3.5703125" style="1" customWidth="1"/>
    <col min="12818" max="12818" width="8.7109375" style="1" customWidth="1"/>
    <col min="12819" max="12819" width="8.28515625" style="1" customWidth="1"/>
    <col min="12820" max="12820" width="3.42578125" style="1" customWidth="1"/>
    <col min="12821" max="12821" width="3.28515625" style="1" customWidth="1"/>
    <col min="12822" max="12822" width="9" style="1" customWidth="1"/>
    <col min="12823" max="12823" width="15.7109375" style="1" customWidth="1"/>
    <col min="12824" max="12825" width="9.140625" style="1"/>
    <col min="12826" max="12826" width="9.85546875" style="1" customWidth="1"/>
    <col min="12827" max="12827" width="4.7109375" style="1" customWidth="1"/>
    <col min="12828" max="12828" width="4.28515625" style="1" customWidth="1"/>
    <col min="12829" max="12829" width="7" style="1" customWidth="1"/>
    <col min="12830" max="12830" width="9.140625" style="1"/>
    <col min="12831" max="12831" width="7.42578125" style="1" customWidth="1"/>
    <col min="12832" max="13054" width="9.140625" style="1"/>
    <col min="13055" max="13055" width="5.42578125" style="1" customWidth="1"/>
    <col min="13056" max="13056" width="10.42578125" style="1" customWidth="1"/>
    <col min="13057" max="13058" width="3.28515625" style="1" customWidth="1"/>
    <col min="13059" max="13059" width="14.5703125" style="1" customWidth="1"/>
    <col min="13060" max="13060" width="5.85546875" style="1" customWidth="1"/>
    <col min="13061" max="13061" width="5.28515625" style="1" customWidth="1"/>
    <col min="13062" max="13062" width="5.140625" style="1" customWidth="1"/>
    <col min="13063" max="13063" width="4.85546875" style="1" customWidth="1"/>
    <col min="13064" max="13064" width="5.42578125" style="1" customWidth="1"/>
    <col min="13065" max="13065" width="5.28515625" style="1" customWidth="1"/>
    <col min="13066" max="13066" width="5" style="1" customWidth="1"/>
    <col min="13067" max="13067" width="6.7109375" style="1" customWidth="1"/>
    <col min="13068" max="13068" width="5.140625" style="1" customWidth="1"/>
    <col min="13069" max="13069" width="5.5703125" style="1" customWidth="1"/>
    <col min="13070" max="13070" width="5.140625" style="1" customWidth="1"/>
    <col min="13071" max="13071" width="3.140625" style="1" customWidth="1"/>
    <col min="13072" max="13073" width="3.5703125" style="1" customWidth="1"/>
    <col min="13074" max="13074" width="8.7109375" style="1" customWidth="1"/>
    <col min="13075" max="13075" width="8.28515625" style="1" customWidth="1"/>
    <col min="13076" max="13076" width="3.42578125" style="1" customWidth="1"/>
    <col min="13077" max="13077" width="3.28515625" style="1" customWidth="1"/>
    <col min="13078" max="13078" width="9" style="1" customWidth="1"/>
    <col min="13079" max="13079" width="15.7109375" style="1" customWidth="1"/>
    <col min="13080" max="13081" width="9.140625" style="1"/>
    <col min="13082" max="13082" width="9.85546875" style="1" customWidth="1"/>
    <col min="13083" max="13083" width="4.7109375" style="1" customWidth="1"/>
    <col min="13084" max="13084" width="4.28515625" style="1" customWidth="1"/>
    <col min="13085" max="13085" width="7" style="1" customWidth="1"/>
    <col min="13086" max="13086" width="9.140625" style="1"/>
    <col min="13087" max="13087" width="7.42578125" style="1" customWidth="1"/>
    <col min="13088" max="13310" width="9.140625" style="1"/>
    <col min="13311" max="13311" width="5.42578125" style="1" customWidth="1"/>
    <col min="13312" max="13312" width="10.42578125" style="1" customWidth="1"/>
    <col min="13313" max="13314" width="3.28515625" style="1" customWidth="1"/>
    <col min="13315" max="13315" width="14.5703125" style="1" customWidth="1"/>
    <col min="13316" max="13316" width="5.85546875" style="1" customWidth="1"/>
    <col min="13317" max="13317" width="5.28515625" style="1" customWidth="1"/>
    <col min="13318" max="13318" width="5.140625" style="1" customWidth="1"/>
    <col min="13319" max="13319" width="4.85546875" style="1" customWidth="1"/>
    <col min="13320" max="13320" width="5.42578125" style="1" customWidth="1"/>
    <col min="13321" max="13321" width="5.28515625" style="1" customWidth="1"/>
    <col min="13322" max="13322" width="5" style="1" customWidth="1"/>
    <col min="13323" max="13323" width="6.7109375" style="1" customWidth="1"/>
    <col min="13324" max="13324" width="5.140625" style="1" customWidth="1"/>
    <col min="13325" max="13325" width="5.5703125" style="1" customWidth="1"/>
    <col min="13326" max="13326" width="5.140625" style="1" customWidth="1"/>
    <col min="13327" max="13327" width="3.140625" style="1" customWidth="1"/>
    <col min="13328" max="13329" width="3.5703125" style="1" customWidth="1"/>
    <col min="13330" max="13330" width="8.7109375" style="1" customWidth="1"/>
    <col min="13331" max="13331" width="8.28515625" style="1" customWidth="1"/>
    <col min="13332" max="13332" width="3.42578125" style="1" customWidth="1"/>
    <col min="13333" max="13333" width="3.28515625" style="1" customWidth="1"/>
    <col min="13334" max="13334" width="9" style="1" customWidth="1"/>
    <col min="13335" max="13335" width="15.7109375" style="1" customWidth="1"/>
    <col min="13336" max="13337" width="9.140625" style="1"/>
    <col min="13338" max="13338" width="9.85546875" style="1" customWidth="1"/>
    <col min="13339" max="13339" width="4.7109375" style="1" customWidth="1"/>
    <col min="13340" max="13340" width="4.28515625" style="1" customWidth="1"/>
    <col min="13341" max="13341" width="7" style="1" customWidth="1"/>
    <col min="13342" max="13342" width="9.140625" style="1"/>
    <col min="13343" max="13343" width="7.42578125" style="1" customWidth="1"/>
    <col min="13344" max="13566" width="9.140625" style="1"/>
    <col min="13567" max="13567" width="5.42578125" style="1" customWidth="1"/>
    <col min="13568" max="13568" width="10.42578125" style="1" customWidth="1"/>
    <col min="13569" max="13570" width="3.28515625" style="1" customWidth="1"/>
    <col min="13571" max="13571" width="14.5703125" style="1" customWidth="1"/>
    <col min="13572" max="13572" width="5.85546875" style="1" customWidth="1"/>
    <col min="13573" max="13573" width="5.28515625" style="1" customWidth="1"/>
    <col min="13574" max="13574" width="5.140625" style="1" customWidth="1"/>
    <col min="13575" max="13575" width="4.85546875" style="1" customWidth="1"/>
    <col min="13576" max="13576" width="5.42578125" style="1" customWidth="1"/>
    <col min="13577" max="13577" width="5.28515625" style="1" customWidth="1"/>
    <col min="13578" max="13578" width="5" style="1" customWidth="1"/>
    <col min="13579" max="13579" width="6.7109375" style="1" customWidth="1"/>
    <col min="13580" max="13580" width="5.140625" style="1" customWidth="1"/>
    <col min="13581" max="13581" width="5.5703125" style="1" customWidth="1"/>
    <col min="13582" max="13582" width="5.140625" style="1" customWidth="1"/>
    <col min="13583" max="13583" width="3.140625" style="1" customWidth="1"/>
    <col min="13584" max="13585" width="3.5703125" style="1" customWidth="1"/>
    <col min="13586" max="13586" width="8.7109375" style="1" customWidth="1"/>
    <col min="13587" max="13587" width="8.28515625" style="1" customWidth="1"/>
    <col min="13588" max="13588" width="3.42578125" style="1" customWidth="1"/>
    <col min="13589" max="13589" width="3.28515625" style="1" customWidth="1"/>
    <col min="13590" max="13590" width="9" style="1" customWidth="1"/>
    <col min="13591" max="13591" width="15.7109375" style="1" customWidth="1"/>
    <col min="13592" max="13593" width="9.140625" style="1"/>
    <col min="13594" max="13594" width="9.85546875" style="1" customWidth="1"/>
    <col min="13595" max="13595" width="4.7109375" style="1" customWidth="1"/>
    <col min="13596" max="13596" width="4.28515625" style="1" customWidth="1"/>
    <col min="13597" max="13597" width="7" style="1" customWidth="1"/>
    <col min="13598" max="13598" width="9.140625" style="1"/>
    <col min="13599" max="13599" width="7.42578125" style="1" customWidth="1"/>
    <col min="13600" max="13822" width="9.140625" style="1"/>
    <col min="13823" max="13823" width="5.42578125" style="1" customWidth="1"/>
    <col min="13824" max="13824" width="10.42578125" style="1" customWidth="1"/>
    <col min="13825" max="13826" width="3.28515625" style="1" customWidth="1"/>
    <col min="13827" max="13827" width="14.5703125" style="1" customWidth="1"/>
    <col min="13828" max="13828" width="5.85546875" style="1" customWidth="1"/>
    <col min="13829" max="13829" width="5.28515625" style="1" customWidth="1"/>
    <col min="13830" max="13830" width="5.140625" style="1" customWidth="1"/>
    <col min="13831" max="13831" width="4.85546875" style="1" customWidth="1"/>
    <col min="13832" max="13832" width="5.42578125" style="1" customWidth="1"/>
    <col min="13833" max="13833" width="5.28515625" style="1" customWidth="1"/>
    <col min="13834" max="13834" width="5" style="1" customWidth="1"/>
    <col min="13835" max="13835" width="6.7109375" style="1" customWidth="1"/>
    <col min="13836" max="13836" width="5.140625" style="1" customWidth="1"/>
    <col min="13837" max="13837" width="5.5703125" style="1" customWidth="1"/>
    <col min="13838" max="13838" width="5.140625" style="1" customWidth="1"/>
    <col min="13839" max="13839" width="3.140625" style="1" customWidth="1"/>
    <col min="13840" max="13841" width="3.5703125" style="1" customWidth="1"/>
    <col min="13842" max="13842" width="8.7109375" style="1" customWidth="1"/>
    <col min="13843" max="13843" width="8.28515625" style="1" customWidth="1"/>
    <col min="13844" max="13844" width="3.42578125" style="1" customWidth="1"/>
    <col min="13845" max="13845" width="3.28515625" style="1" customWidth="1"/>
    <col min="13846" max="13846" width="9" style="1" customWidth="1"/>
    <col min="13847" max="13847" width="15.7109375" style="1" customWidth="1"/>
    <col min="13848" max="13849" width="9.140625" style="1"/>
    <col min="13850" max="13850" width="9.85546875" style="1" customWidth="1"/>
    <col min="13851" max="13851" width="4.7109375" style="1" customWidth="1"/>
    <col min="13852" max="13852" width="4.28515625" style="1" customWidth="1"/>
    <col min="13853" max="13853" width="7" style="1" customWidth="1"/>
    <col min="13854" max="13854" width="9.140625" style="1"/>
    <col min="13855" max="13855" width="7.42578125" style="1" customWidth="1"/>
    <col min="13856" max="14078" width="9.140625" style="1"/>
    <col min="14079" max="14079" width="5.42578125" style="1" customWidth="1"/>
    <col min="14080" max="14080" width="10.42578125" style="1" customWidth="1"/>
    <col min="14081" max="14082" width="3.28515625" style="1" customWidth="1"/>
    <col min="14083" max="14083" width="14.5703125" style="1" customWidth="1"/>
    <col min="14084" max="14084" width="5.85546875" style="1" customWidth="1"/>
    <col min="14085" max="14085" width="5.28515625" style="1" customWidth="1"/>
    <col min="14086" max="14086" width="5.140625" style="1" customWidth="1"/>
    <col min="14087" max="14087" width="4.85546875" style="1" customWidth="1"/>
    <col min="14088" max="14088" width="5.42578125" style="1" customWidth="1"/>
    <col min="14089" max="14089" width="5.28515625" style="1" customWidth="1"/>
    <col min="14090" max="14090" width="5" style="1" customWidth="1"/>
    <col min="14091" max="14091" width="6.7109375" style="1" customWidth="1"/>
    <col min="14092" max="14092" width="5.140625" style="1" customWidth="1"/>
    <col min="14093" max="14093" width="5.5703125" style="1" customWidth="1"/>
    <col min="14094" max="14094" width="5.140625" style="1" customWidth="1"/>
    <col min="14095" max="14095" width="3.140625" style="1" customWidth="1"/>
    <col min="14096" max="14097" width="3.5703125" style="1" customWidth="1"/>
    <col min="14098" max="14098" width="8.7109375" style="1" customWidth="1"/>
    <col min="14099" max="14099" width="8.28515625" style="1" customWidth="1"/>
    <col min="14100" max="14100" width="3.42578125" style="1" customWidth="1"/>
    <col min="14101" max="14101" width="3.28515625" style="1" customWidth="1"/>
    <col min="14102" max="14102" width="9" style="1" customWidth="1"/>
    <col min="14103" max="14103" width="15.7109375" style="1" customWidth="1"/>
    <col min="14104" max="14105" width="9.140625" style="1"/>
    <col min="14106" max="14106" width="9.85546875" style="1" customWidth="1"/>
    <col min="14107" max="14107" width="4.7109375" style="1" customWidth="1"/>
    <col min="14108" max="14108" width="4.28515625" style="1" customWidth="1"/>
    <col min="14109" max="14109" width="7" style="1" customWidth="1"/>
    <col min="14110" max="14110" width="9.140625" style="1"/>
    <col min="14111" max="14111" width="7.42578125" style="1" customWidth="1"/>
    <col min="14112" max="14334" width="9.140625" style="1"/>
    <col min="14335" max="14335" width="5.42578125" style="1" customWidth="1"/>
    <col min="14336" max="14336" width="10.42578125" style="1" customWidth="1"/>
    <col min="14337" max="14338" width="3.28515625" style="1" customWidth="1"/>
    <col min="14339" max="14339" width="14.5703125" style="1" customWidth="1"/>
    <col min="14340" max="14340" width="5.85546875" style="1" customWidth="1"/>
    <col min="14341" max="14341" width="5.28515625" style="1" customWidth="1"/>
    <col min="14342" max="14342" width="5.140625" style="1" customWidth="1"/>
    <col min="14343" max="14343" width="4.85546875" style="1" customWidth="1"/>
    <col min="14344" max="14344" width="5.42578125" style="1" customWidth="1"/>
    <col min="14345" max="14345" width="5.28515625" style="1" customWidth="1"/>
    <col min="14346" max="14346" width="5" style="1" customWidth="1"/>
    <col min="14347" max="14347" width="6.7109375" style="1" customWidth="1"/>
    <col min="14348" max="14348" width="5.140625" style="1" customWidth="1"/>
    <col min="14349" max="14349" width="5.5703125" style="1" customWidth="1"/>
    <col min="14350" max="14350" width="5.140625" style="1" customWidth="1"/>
    <col min="14351" max="14351" width="3.140625" style="1" customWidth="1"/>
    <col min="14352" max="14353" width="3.5703125" style="1" customWidth="1"/>
    <col min="14354" max="14354" width="8.7109375" style="1" customWidth="1"/>
    <col min="14355" max="14355" width="8.28515625" style="1" customWidth="1"/>
    <col min="14356" max="14356" width="3.42578125" style="1" customWidth="1"/>
    <col min="14357" max="14357" width="3.28515625" style="1" customWidth="1"/>
    <col min="14358" max="14358" width="9" style="1" customWidth="1"/>
    <col min="14359" max="14359" width="15.7109375" style="1" customWidth="1"/>
    <col min="14360" max="14361" width="9.140625" style="1"/>
    <col min="14362" max="14362" width="9.85546875" style="1" customWidth="1"/>
    <col min="14363" max="14363" width="4.7109375" style="1" customWidth="1"/>
    <col min="14364" max="14364" width="4.28515625" style="1" customWidth="1"/>
    <col min="14365" max="14365" width="7" style="1" customWidth="1"/>
    <col min="14366" max="14366" width="9.140625" style="1"/>
    <col min="14367" max="14367" width="7.42578125" style="1" customWidth="1"/>
    <col min="14368" max="14590" width="9.140625" style="1"/>
    <col min="14591" max="14591" width="5.42578125" style="1" customWidth="1"/>
    <col min="14592" max="14592" width="10.42578125" style="1" customWidth="1"/>
    <col min="14593" max="14594" width="3.28515625" style="1" customWidth="1"/>
    <col min="14595" max="14595" width="14.5703125" style="1" customWidth="1"/>
    <col min="14596" max="14596" width="5.85546875" style="1" customWidth="1"/>
    <col min="14597" max="14597" width="5.28515625" style="1" customWidth="1"/>
    <col min="14598" max="14598" width="5.140625" style="1" customWidth="1"/>
    <col min="14599" max="14599" width="4.85546875" style="1" customWidth="1"/>
    <col min="14600" max="14600" width="5.42578125" style="1" customWidth="1"/>
    <col min="14601" max="14601" width="5.28515625" style="1" customWidth="1"/>
    <col min="14602" max="14602" width="5" style="1" customWidth="1"/>
    <col min="14603" max="14603" width="6.7109375" style="1" customWidth="1"/>
    <col min="14604" max="14604" width="5.140625" style="1" customWidth="1"/>
    <col min="14605" max="14605" width="5.5703125" style="1" customWidth="1"/>
    <col min="14606" max="14606" width="5.140625" style="1" customWidth="1"/>
    <col min="14607" max="14607" width="3.140625" style="1" customWidth="1"/>
    <col min="14608" max="14609" width="3.5703125" style="1" customWidth="1"/>
    <col min="14610" max="14610" width="8.7109375" style="1" customWidth="1"/>
    <col min="14611" max="14611" width="8.28515625" style="1" customWidth="1"/>
    <col min="14612" max="14612" width="3.42578125" style="1" customWidth="1"/>
    <col min="14613" max="14613" width="3.28515625" style="1" customWidth="1"/>
    <col min="14614" max="14614" width="9" style="1" customWidth="1"/>
    <col min="14615" max="14615" width="15.7109375" style="1" customWidth="1"/>
    <col min="14616" max="14617" width="9.140625" style="1"/>
    <col min="14618" max="14618" width="9.85546875" style="1" customWidth="1"/>
    <col min="14619" max="14619" width="4.7109375" style="1" customWidth="1"/>
    <col min="14620" max="14620" width="4.28515625" style="1" customWidth="1"/>
    <col min="14621" max="14621" width="7" style="1" customWidth="1"/>
    <col min="14622" max="14622" width="9.140625" style="1"/>
    <col min="14623" max="14623" width="7.42578125" style="1" customWidth="1"/>
    <col min="14624" max="14846" width="9.140625" style="1"/>
    <col min="14847" max="14847" width="5.42578125" style="1" customWidth="1"/>
    <col min="14848" max="14848" width="10.42578125" style="1" customWidth="1"/>
    <col min="14849" max="14850" width="3.28515625" style="1" customWidth="1"/>
    <col min="14851" max="14851" width="14.5703125" style="1" customWidth="1"/>
    <col min="14852" max="14852" width="5.85546875" style="1" customWidth="1"/>
    <col min="14853" max="14853" width="5.28515625" style="1" customWidth="1"/>
    <col min="14854" max="14854" width="5.140625" style="1" customWidth="1"/>
    <col min="14855" max="14855" width="4.85546875" style="1" customWidth="1"/>
    <col min="14856" max="14856" width="5.42578125" style="1" customWidth="1"/>
    <col min="14857" max="14857" width="5.28515625" style="1" customWidth="1"/>
    <col min="14858" max="14858" width="5" style="1" customWidth="1"/>
    <col min="14859" max="14859" width="6.7109375" style="1" customWidth="1"/>
    <col min="14860" max="14860" width="5.140625" style="1" customWidth="1"/>
    <col min="14861" max="14861" width="5.5703125" style="1" customWidth="1"/>
    <col min="14862" max="14862" width="5.140625" style="1" customWidth="1"/>
    <col min="14863" max="14863" width="3.140625" style="1" customWidth="1"/>
    <col min="14864" max="14865" width="3.5703125" style="1" customWidth="1"/>
    <col min="14866" max="14866" width="8.7109375" style="1" customWidth="1"/>
    <col min="14867" max="14867" width="8.28515625" style="1" customWidth="1"/>
    <col min="14868" max="14868" width="3.42578125" style="1" customWidth="1"/>
    <col min="14869" max="14869" width="3.28515625" style="1" customWidth="1"/>
    <col min="14870" max="14870" width="9" style="1" customWidth="1"/>
    <col min="14871" max="14871" width="15.7109375" style="1" customWidth="1"/>
    <col min="14872" max="14873" width="9.140625" style="1"/>
    <col min="14874" max="14874" width="9.85546875" style="1" customWidth="1"/>
    <col min="14875" max="14875" width="4.7109375" style="1" customWidth="1"/>
    <col min="14876" max="14876" width="4.28515625" style="1" customWidth="1"/>
    <col min="14877" max="14877" width="7" style="1" customWidth="1"/>
    <col min="14878" max="14878" width="9.140625" style="1"/>
    <col min="14879" max="14879" width="7.42578125" style="1" customWidth="1"/>
    <col min="14880" max="15102" width="9.140625" style="1"/>
    <col min="15103" max="15103" width="5.42578125" style="1" customWidth="1"/>
    <col min="15104" max="15104" width="10.42578125" style="1" customWidth="1"/>
    <col min="15105" max="15106" width="3.28515625" style="1" customWidth="1"/>
    <col min="15107" max="15107" width="14.5703125" style="1" customWidth="1"/>
    <col min="15108" max="15108" width="5.85546875" style="1" customWidth="1"/>
    <col min="15109" max="15109" width="5.28515625" style="1" customWidth="1"/>
    <col min="15110" max="15110" width="5.140625" style="1" customWidth="1"/>
    <col min="15111" max="15111" width="4.85546875" style="1" customWidth="1"/>
    <col min="15112" max="15112" width="5.42578125" style="1" customWidth="1"/>
    <col min="15113" max="15113" width="5.28515625" style="1" customWidth="1"/>
    <col min="15114" max="15114" width="5" style="1" customWidth="1"/>
    <col min="15115" max="15115" width="6.7109375" style="1" customWidth="1"/>
    <col min="15116" max="15116" width="5.140625" style="1" customWidth="1"/>
    <col min="15117" max="15117" width="5.5703125" style="1" customWidth="1"/>
    <col min="15118" max="15118" width="5.140625" style="1" customWidth="1"/>
    <col min="15119" max="15119" width="3.140625" style="1" customWidth="1"/>
    <col min="15120" max="15121" width="3.5703125" style="1" customWidth="1"/>
    <col min="15122" max="15122" width="8.7109375" style="1" customWidth="1"/>
    <col min="15123" max="15123" width="8.28515625" style="1" customWidth="1"/>
    <col min="15124" max="15124" width="3.42578125" style="1" customWidth="1"/>
    <col min="15125" max="15125" width="3.28515625" style="1" customWidth="1"/>
    <col min="15126" max="15126" width="9" style="1" customWidth="1"/>
    <col min="15127" max="15127" width="15.7109375" style="1" customWidth="1"/>
    <col min="15128" max="15129" width="9.140625" style="1"/>
    <col min="15130" max="15130" width="9.85546875" style="1" customWidth="1"/>
    <col min="15131" max="15131" width="4.7109375" style="1" customWidth="1"/>
    <col min="15132" max="15132" width="4.28515625" style="1" customWidth="1"/>
    <col min="15133" max="15133" width="7" style="1" customWidth="1"/>
    <col min="15134" max="15134" width="9.140625" style="1"/>
    <col min="15135" max="15135" width="7.42578125" style="1" customWidth="1"/>
    <col min="15136" max="15358" width="9.140625" style="1"/>
    <col min="15359" max="15359" width="5.42578125" style="1" customWidth="1"/>
    <col min="15360" max="15360" width="10.42578125" style="1" customWidth="1"/>
    <col min="15361" max="15362" width="3.28515625" style="1" customWidth="1"/>
    <col min="15363" max="15363" width="14.5703125" style="1" customWidth="1"/>
    <col min="15364" max="15364" width="5.85546875" style="1" customWidth="1"/>
    <col min="15365" max="15365" width="5.28515625" style="1" customWidth="1"/>
    <col min="15366" max="15366" width="5.140625" style="1" customWidth="1"/>
    <col min="15367" max="15367" width="4.85546875" style="1" customWidth="1"/>
    <col min="15368" max="15368" width="5.42578125" style="1" customWidth="1"/>
    <col min="15369" max="15369" width="5.28515625" style="1" customWidth="1"/>
    <col min="15370" max="15370" width="5" style="1" customWidth="1"/>
    <col min="15371" max="15371" width="6.7109375" style="1" customWidth="1"/>
    <col min="15372" max="15372" width="5.140625" style="1" customWidth="1"/>
    <col min="15373" max="15373" width="5.5703125" style="1" customWidth="1"/>
    <col min="15374" max="15374" width="5.140625" style="1" customWidth="1"/>
    <col min="15375" max="15375" width="3.140625" style="1" customWidth="1"/>
    <col min="15376" max="15377" width="3.5703125" style="1" customWidth="1"/>
    <col min="15378" max="15378" width="8.7109375" style="1" customWidth="1"/>
    <col min="15379" max="15379" width="8.28515625" style="1" customWidth="1"/>
    <col min="15380" max="15380" width="3.42578125" style="1" customWidth="1"/>
    <col min="15381" max="15381" width="3.28515625" style="1" customWidth="1"/>
    <col min="15382" max="15382" width="9" style="1" customWidth="1"/>
    <col min="15383" max="15383" width="15.7109375" style="1" customWidth="1"/>
    <col min="15384" max="15385" width="9.140625" style="1"/>
    <col min="15386" max="15386" width="9.85546875" style="1" customWidth="1"/>
    <col min="15387" max="15387" width="4.7109375" style="1" customWidth="1"/>
    <col min="15388" max="15388" width="4.28515625" style="1" customWidth="1"/>
    <col min="15389" max="15389" width="7" style="1" customWidth="1"/>
    <col min="15390" max="15390" width="9.140625" style="1"/>
    <col min="15391" max="15391" width="7.42578125" style="1" customWidth="1"/>
    <col min="15392" max="15614" width="9.140625" style="1"/>
    <col min="15615" max="15615" width="5.42578125" style="1" customWidth="1"/>
    <col min="15616" max="15616" width="10.42578125" style="1" customWidth="1"/>
    <col min="15617" max="15618" width="3.28515625" style="1" customWidth="1"/>
    <col min="15619" max="15619" width="14.5703125" style="1" customWidth="1"/>
    <col min="15620" max="15620" width="5.85546875" style="1" customWidth="1"/>
    <col min="15621" max="15621" width="5.28515625" style="1" customWidth="1"/>
    <col min="15622" max="15622" width="5.140625" style="1" customWidth="1"/>
    <col min="15623" max="15623" width="4.85546875" style="1" customWidth="1"/>
    <col min="15624" max="15624" width="5.42578125" style="1" customWidth="1"/>
    <col min="15625" max="15625" width="5.28515625" style="1" customWidth="1"/>
    <col min="15626" max="15626" width="5" style="1" customWidth="1"/>
    <col min="15627" max="15627" width="6.7109375" style="1" customWidth="1"/>
    <col min="15628" max="15628" width="5.140625" style="1" customWidth="1"/>
    <col min="15629" max="15629" width="5.5703125" style="1" customWidth="1"/>
    <col min="15630" max="15630" width="5.140625" style="1" customWidth="1"/>
    <col min="15631" max="15631" width="3.140625" style="1" customWidth="1"/>
    <col min="15632" max="15633" width="3.5703125" style="1" customWidth="1"/>
    <col min="15634" max="15634" width="8.7109375" style="1" customWidth="1"/>
    <col min="15635" max="15635" width="8.28515625" style="1" customWidth="1"/>
    <col min="15636" max="15636" width="3.42578125" style="1" customWidth="1"/>
    <col min="15637" max="15637" width="3.28515625" style="1" customWidth="1"/>
    <col min="15638" max="15638" width="9" style="1" customWidth="1"/>
    <col min="15639" max="15639" width="15.7109375" style="1" customWidth="1"/>
    <col min="15640" max="15641" width="9.140625" style="1"/>
    <col min="15642" max="15642" width="9.85546875" style="1" customWidth="1"/>
    <col min="15643" max="15643" width="4.7109375" style="1" customWidth="1"/>
    <col min="15644" max="15644" width="4.28515625" style="1" customWidth="1"/>
    <col min="15645" max="15645" width="7" style="1" customWidth="1"/>
    <col min="15646" max="15646" width="9.140625" style="1"/>
    <col min="15647" max="15647" width="7.42578125" style="1" customWidth="1"/>
    <col min="15648" max="15870" width="9.140625" style="1"/>
    <col min="15871" max="15871" width="5.42578125" style="1" customWidth="1"/>
    <col min="15872" max="15872" width="10.42578125" style="1" customWidth="1"/>
    <col min="15873" max="15874" width="3.28515625" style="1" customWidth="1"/>
    <col min="15875" max="15875" width="14.5703125" style="1" customWidth="1"/>
    <col min="15876" max="15876" width="5.85546875" style="1" customWidth="1"/>
    <col min="15877" max="15877" width="5.28515625" style="1" customWidth="1"/>
    <col min="15878" max="15878" width="5.140625" style="1" customWidth="1"/>
    <col min="15879" max="15879" width="4.85546875" style="1" customWidth="1"/>
    <col min="15880" max="15880" width="5.42578125" style="1" customWidth="1"/>
    <col min="15881" max="15881" width="5.28515625" style="1" customWidth="1"/>
    <col min="15882" max="15882" width="5" style="1" customWidth="1"/>
    <col min="15883" max="15883" width="6.7109375" style="1" customWidth="1"/>
    <col min="15884" max="15884" width="5.140625" style="1" customWidth="1"/>
    <col min="15885" max="15885" width="5.5703125" style="1" customWidth="1"/>
    <col min="15886" max="15886" width="5.140625" style="1" customWidth="1"/>
    <col min="15887" max="15887" width="3.140625" style="1" customWidth="1"/>
    <col min="15888" max="15889" width="3.5703125" style="1" customWidth="1"/>
    <col min="15890" max="15890" width="8.7109375" style="1" customWidth="1"/>
    <col min="15891" max="15891" width="8.28515625" style="1" customWidth="1"/>
    <col min="15892" max="15892" width="3.42578125" style="1" customWidth="1"/>
    <col min="15893" max="15893" width="3.28515625" style="1" customWidth="1"/>
    <col min="15894" max="15894" width="9" style="1" customWidth="1"/>
    <col min="15895" max="15895" width="15.7109375" style="1" customWidth="1"/>
    <col min="15896" max="15897" width="9.140625" style="1"/>
    <col min="15898" max="15898" width="9.85546875" style="1" customWidth="1"/>
    <col min="15899" max="15899" width="4.7109375" style="1" customWidth="1"/>
    <col min="15900" max="15900" width="4.28515625" style="1" customWidth="1"/>
    <col min="15901" max="15901" width="7" style="1" customWidth="1"/>
    <col min="15902" max="15902" width="9.140625" style="1"/>
    <col min="15903" max="15903" width="7.42578125" style="1" customWidth="1"/>
    <col min="15904" max="16126" width="9.140625" style="1"/>
    <col min="16127" max="16127" width="5.42578125" style="1" customWidth="1"/>
    <col min="16128" max="16128" width="10.42578125" style="1" customWidth="1"/>
    <col min="16129" max="16130" width="3.28515625" style="1" customWidth="1"/>
    <col min="16131" max="16131" width="14.5703125" style="1" customWidth="1"/>
    <col min="16132" max="16132" width="5.85546875" style="1" customWidth="1"/>
    <col min="16133" max="16133" width="5.28515625" style="1" customWidth="1"/>
    <col min="16134" max="16134" width="5.140625" style="1" customWidth="1"/>
    <col min="16135" max="16135" width="4.85546875" style="1" customWidth="1"/>
    <col min="16136" max="16136" width="5.42578125" style="1" customWidth="1"/>
    <col min="16137" max="16137" width="5.28515625" style="1" customWidth="1"/>
    <col min="16138" max="16138" width="5" style="1" customWidth="1"/>
    <col min="16139" max="16139" width="6.7109375" style="1" customWidth="1"/>
    <col min="16140" max="16140" width="5.140625" style="1" customWidth="1"/>
    <col min="16141" max="16141" width="5.5703125" style="1" customWidth="1"/>
    <col min="16142" max="16142" width="5.140625" style="1" customWidth="1"/>
    <col min="16143" max="16143" width="3.140625" style="1" customWidth="1"/>
    <col min="16144" max="16145" width="3.5703125" style="1" customWidth="1"/>
    <col min="16146" max="16146" width="8.7109375" style="1" customWidth="1"/>
    <col min="16147" max="16147" width="8.28515625" style="1" customWidth="1"/>
    <col min="16148" max="16148" width="3.42578125" style="1" customWidth="1"/>
    <col min="16149" max="16149" width="3.28515625" style="1" customWidth="1"/>
    <col min="16150" max="16150" width="9" style="1" customWidth="1"/>
    <col min="16151" max="16151" width="15.7109375" style="1" customWidth="1"/>
    <col min="16152" max="16153" width="9.140625" style="1"/>
    <col min="16154" max="16154" width="9.85546875" style="1" customWidth="1"/>
    <col min="16155" max="16155" width="4.7109375" style="1" customWidth="1"/>
    <col min="16156" max="16156" width="4.28515625" style="1" customWidth="1"/>
    <col min="16157" max="16157" width="7" style="1" customWidth="1"/>
    <col min="16158" max="16158" width="9.140625" style="1"/>
    <col min="16159" max="16159" width="7.42578125" style="1" customWidth="1"/>
    <col min="16160" max="16384" width="9.140625" style="1"/>
  </cols>
  <sheetData>
    <row r="1" spans="1:34" ht="21.75" customHeight="1" x14ac:dyDescent="0.2">
      <c r="A1" s="178" t="s">
        <v>83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80"/>
      <c r="X1" s="181" t="s">
        <v>84</v>
      </c>
      <c r="Y1" s="182"/>
    </row>
    <row r="2" spans="1:34" ht="19.5" customHeight="1" x14ac:dyDescent="0.2">
      <c r="A2" s="183"/>
      <c r="B2" s="184"/>
      <c r="C2" s="184"/>
      <c r="D2" s="184"/>
      <c r="E2" s="184"/>
      <c r="F2" s="184"/>
      <c r="G2" s="184"/>
      <c r="H2" s="2"/>
      <c r="I2" s="187" t="s">
        <v>64</v>
      </c>
      <c r="J2" s="188"/>
      <c r="K2" s="188"/>
      <c r="L2" s="188"/>
      <c r="M2" s="188"/>
      <c r="N2" s="188"/>
      <c r="O2" s="188"/>
      <c r="P2" s="188"/>
      <c r="Q2" s="188"/>
      <c r="R2" s="189"/>
      <c r="S2" s="3"/>
      <c r="T2" s="4"/>
      <c r="U2" s="4"/>
      <c r="V2" s="4"/>
      <c r="W2" s="4"/>
      <c r="X2" s="4"/>
      <c r="Y2" s="5"/>
    </row>
    <row r="3" spans="1:34" ht="44.45" customHeight="1" x14ac:dyDescent="0.2">
      <c r="A3" s="185"/>
      <c r="B3" s="186"/>
      <c r="C3" s="186"/>
      <c r="D3" s="186"/>
      <c r="E3" s="186"/>
      <c r="F3" s="186"/>
      <c r="G3" s="186"/>
      <c r="H3" s="6"/>
      <c r="I3" s="190"/>
      <c r="J3" s="191"/>
      <c r="K3" s="191"/>
      <c r="L3" s="191"/>
      <c r="M3" s="191"/>
      <c r="N3" s="191"/>
      <c r="O3" s="191"/>
      <c r="P3" s="191"/>
      <c r="Q3" s="191"/>
      <c r="R3" s="192"/>
      <c r="S3" s="7"/>
      <c r="T3" s="50"/>
      <c r="U3" s="50"/>
      <c r="V3" s="50"/>
      <c r="W3" s="50"/>
      <c r="X3" s="50"/>
      <c r="Y3" s="8"/>
    </row>
    <row r="4" spans="1:34" ht="21" customHeight="1" x14ac:dyDescent="0.2">
      <c r="A4" s="193" t="s">
        <v>63</v>
      </c>
      <c r="B4" s="194"/>
      <c r="C4" s="194"/>
      <c r="D4" s="194"/>
      <c r="E4" s="194"/>
      <c r="F4" s="194"/>
      <c r="G4" s="194"/>
      <c r="H4" s="6"/>
      <c r="I4" s="197" t="s">
        <v>0</v>
      </c>
      <c r="J4" s="198"/>
      <c r="K4" s="199"/>
      <c r="L4" s="9" t="s">
        <v>1</v>
      </c>
      <c r="M4" s="10" t="s">
        <v>2</v>
      </c>
      <c r="N4" s="10" t="s">
        <v>3</v>
      </c>
      <c r="O4" s="10" t="s">
        <v>4</v>
      </c>
      <c r="P4" s="10" t="s">
        <v>5</v>
      </c>
      <c r="Q4" s="10" t="s">
        <v>6</v>
      </c>
      <c r="R4" s="10" t="s">
        <v>7</v>
      </c>
      <c r="S4" s="7"/>
      <c r="T4" s="50"/>
      <c r="U4" s="50"/>
      <c r="V4" s="50"/>
      <c r="W4" s="50"/>
      <c r="X4" s="50"/>
      <c r="Y4" s="8"/>
    </row>
    <row r="5" spans="1:34" ht="12.75" customHeight="1" x14ac:dyDescent="0.2">
      <c r="A5" s="193"/>
      <c r="B5" s="194"/>
      <c r="C5" s="194"/>
      <c r="D5" s="194"/>
      <c r="E5" s="194"/>
      <c r="F5" s="194"/>
      <c r="G5" s="194"/>
      <c r="H5" s="6"/>
      <c r="I5" s="200" t="s">
        <v>8</v>
      </c>
      <c r="J5" s="201"/>
      <c r="K5" s="201"/>
      <c r="L5" s="201"/>
      <c r="M5" s="201"/>
      <c r="N5" s="202"/>
      <c r="O5" s="200" t="s">
        <v>9</v>
      </c>
      <c r="P5" s="201"/>
      <c r="Q5" s="201"/>
      <c r="R5" s="202"/>
      <c r="S5" s="203" t="s">
        <v>10</v>
      </c>
      <c r="T5" s="204"/>
      <c r="U5" s="204"/>
      <c r="V5" s="204"/>
      <c r="W5" s="205"/>
      <c r="X5" s="209" t="s">
        <v>11</v>
      </c>
      <c r="Y5" s="210"/>
    </row>
    <row r="6" spans="1:34" ht="37.15" customHeight="1" x14ac:dyDescent="0.2">
      <c r="A6" s="195"/>
      <c r="B6" s="196"/>
      <c r="C6" s="196"/>
      <c r="D6" s="196"/>
      <c r="E6" s="196"/>
      <c r="F6" s="196"/>
      <c r="G6" s="196"/>
      <c r="H6" s="11"/>
      <c r="I6" s="12"/>
      <c r="J6" s="51"/>
      <c r="K6" s="12"/>
      <c r="L6" s="12"/>
      <c r="M6" s="10" t="s">
        <v>12</v>
      </c>
      <c r="N6" s="10" t="s">
        <v>13</v>
      </c>
      <c r="O6" s="220" t="s">
        <v>85</v>
      </c>
      <c r="P6" s="221"/>
      <c r="Q6" s="220" t="s">
        <v>86</v>
      </c>
      <c r="R6" s="221"/>
      <c r="S6" s="206"/>
      <c r="T6" s="207"/>
      <c r="U6" s="207"/>
      <c r="V6" s="207"/>
      <c r="W6" s="208"/>
      <c r="X6" s="222">
        <v>3</v>
      </c>
      <c r="Y6" s="223"/>
    </row>
    <row r="7" spans="1:34" ht="15" customHeight="1" x14ac:dyDescent="0.2">
      <c r="A7" s="224" t="s">
        <v>14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6"/>
    </row>
    <row r="8" spans="1:34" ht="36" customHeight="1" x14ac:dyDescent="0.2">
      <c r="A8" s="227" t="s">
        <v>15</v>
      </c>
      <c r="B8" s="214" t="s">
        <v>16</v>
      </c>
      <c r="C8" s="214" t="s">
        <v>17</v>
      </c>
      <c r="D8" s="214"/>
      <c r="E8" s="214" t="s">
        <v>62</v>
      </c>
      <c r="F8" s="214"/>
      <c r="G8" s="214"/>
      <c r="H8" s="214"/>
      <c r="I8" s="214"/>
      <c r="J8" s="214"/>
      <c r="K8" s="214"/>
      <c r="L8" s="214"/>
      <c r="M8" s="214" t="s">
        <v>18</v>
      </c>
      <c r="N8" s="214"/>
      <c r="O8" s="214" t="s">
        <v>19</v>
      </c>
      <c r="P8" s="214"/>
      <c r="Q8" s="214" t="s">
        <v>20</v>
      </c>
      <c r="R8" s="214"/>
      <c r="S8" s="214" t="s">
        <v>21</v>
      </c>
      <c r="T8" s="214"/>
      <c r="U8" s="214" t="s">
        <v>22</v>
      </c>
      <c r="V8" s="214"/>
      <c r="W8" s="214" t="s">
        <v>23</v>
      </c>
      <c r="X8" s="214"/>
      <c r="Y8" s="215" t="s">
        <v>24</v>
      </c>
      <c r="AG8" s="55"/>
      <c r="AH8" s="55"/>
    </row>
    <row r="9" spans="1:34" ht="27" customHeight="1" x14ac:dyDescent="0.2">
      <c r="A9" s="228"/>
      <c r="B9" s="229"/>
      <c r="C9" s="64" t="s">
        <v>25</v>
      </c>
      <c r="D9" s="64" t="s">
        <v>26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64" t="s">
        <v>25</v>
      </c>
      <c r="R9" s="64" t="s">
        <v>26</v>
      </c>
      <c r="S9" s="64" t="s">
        <v>27</v>
      </c>
      <c r="T9" s="64" t="s">
        <v>28</v>
      </c>
      <c r="U9" s="64" t="s">
        <v>25</v>
      </c>
      <c r="V9" s="64" t="s">
        <v>26</v>
      </c>
      <c r="W9" s="64" t="s">
        <v>25</v>
      </c>
      <c r="X9" s="64" t="s">
        <v>26</v>
      </c>
      <c r="Y9" s="216"/>
      <c r="AG9" s="55"/>
      <c r="AH9" s="55"/>
    </row>
    <row r="10" spans="1:34" ht="18.75" customHeight="1" x14ac:dyDescent="0.2">
      <c r="A10" s="217" t="s">
        <v>29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9"/>
      <c r="AG10" s="55"/>
      <c r="AH10" s="55"/>
    </row>
    <row r="11" spans="1:34" ht="18.75" customHeight="1" x14ac:dyDescent="0.2">
      <c r="A11" s="211" t="s">
        <v>30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67"/>
      <c r="R11" s="67"/>
      <c r="S11" s="41"/>
      <c r="T11" s="60"/>
      <c r="U11" s="60"/>
      <c r="V11" s="60"/>
      <c r="W11" s="60"/>
      <c r="X11" s="67"/>
      <c r="Y11" s="68"/>
      <c r="AG11" s="62"/>
      <c r="AH11" s="55"/>
    </row>
    <row r="12" spans="1:34" s="42" customFormat="1" ht="27.95" customHeight="1" x14ac:dyDescent="0.2">
      <c r="A12" s="57">
        <v>1</v>
      </c>
      <c r="B12" s="213"/>
      <c r="C12" s="54"/>
      <c r="D12" s="61" t="s">
        <v>34</v>
      </c>
      <c r="E12" s="237" t="s">
        <v>67</v>
      </c>
      <c r="F12" s="238"/>
      <c r="G12" s="238"/>
      <c r="H12" s="238"/>
      <c r="I12" s="238"/>
      <c r="J12" s="238"/>
      <c r="K12" s="238"/>
      <c r="L12" s="239"/>
      <c r="M12" s="240" t="s">
        <v>31</v>
      </c>
      <c r="N12" s="241"/>
      <c r="O12" s="242">
        <v>30</v>
      </c>
      <c r="P12" s="243"/>
      <c r="Q12" s="61">
        <v>2</v>
      </c>
      <c r="R12" s="52"/>
      <c r="S12" s="61"/>
      <c r="T12" s="60"/>
      <c r="U12" s="60"/>
      <c r="V12" s="60"/>
      <c r="W12" s="60"/>
      <c r="X12" s="53"/>
      <c r="Y12" s="58"/>
      <c r="Z12" s="59"/>
      <c r="AA12" s="59"/>
      <c r="AB12" s="59"/>
      <c r="AC12" s="59"/>
      <c r="AD12" s="59"/>
      <c r="AE12" s="59"/>
      <c r="AF12" s="59"/>
      <c r="AG12" s="62"/>
      <c r="AH12" s="63"/>
    </row>
    <row r="13" spans="1:34" s="42" customFormat="1" ht="27.95" customHeight="1" x14ac:dyDescent="0.2">
      <c r="A13" s="57">
        <v>2</v>
      </c>
      <c r="B13" s="213"/>
      <c r="C13" s="54"/>
      <c r="D13" s="61" t="s">
        <v>34</v>
      </c>
      <c r="E13" s="237" t="s">
        <v>68</v>
      </c>
      <c r="F13" s="238"/>
      <c r="G13" s="238"/>
      <c r="H13" s="238"/>
      <c r="I13" s="238"/>
      <c r="J13" s="238"/>
      <c r="K13" s="238"/>
      <c r="L13" s="239"/>
      <c r="M13" s="240" t="s">
        <v>65</v>
      </c>
      <c r="N13" s="241"/>
      <c r="O13" s="242">
        <v>600</v>
      </c>
      <c r="P13" s="243"/>
      <c r="Q13" s="61">
        <v>3</v>
      </c>
      <c r="R13" s="52"/>
      <c r="S13" s="61"/>
      <c r="T13" s="60"/>
      <c r="U13" s="60"/>
      <c r="V13" s="60"/>
      <c r="W13" s="60"/>
      <c r="X13" s="53"/>
      <c r="Y13" s="58"/>
      <c r="Z13" s="59"/>
      <c r="AA13" s="59"/>
      <c r="AB13" s="59"/>
      <c r="AC13" s="59"/>
      <c r="AD13" s="59"/>
      <c r="AE13" s="59"/>
      <c r="AF13" s="59"/>
      <c r="AG13" s="62"/>
      <c r="AH13" s="63"/>
    </row>
    <row r="14" spans="1:34" s="42" customFormat="1" ht="27.95" customHeight="1" x14ac:dyDescent="0.2">
      <c r="A14" s="57">
        <v>3</v>
      </c>
      <c r="B14" s="213"/>
      <c r="C14" s="54"/>
      <c r="D14" s="61" t="s">
        <v>61</v>
      </c>
      <c r="E14" s="230" t="s">
        <v>88</v>
      </c>
      <c r="F14" s="231"/>
      <c r="G14" s="231"/>
      <c r="H14" s="231"/>
      <c r="I14" s="231"/>
      <c r="J14" s="231"/>
      <c r="K14" s="231"/>
      <c r="L14" s="232"/>
      <c r="M14" s="240" t="s">
        <v>31</v>
      </c>
      <c r="N14" s="241"/>
      <c r="O14" s="242">
        <v>45</v>
      </c>
      <c r="P14" s="243"/>
      <c r="Q14" s="61">
        <v>6</v>
      </c>
      <c r="R14" s="52"/>
      <c r="S14" s="61" t="s">
        <v>76</v>
      </c>
      <c r="T14" s="60"/>
      <c r="U14" s="60">
        <v>1</v>
      </c>
      <c r="V14" s="60"/>
      <c r="W14" s="60">
        <v>1</v>
      </c>
      <c r="X14" s="53"/>
      <c r="Y14" s="58"/>
      <c r="Z14" s="59"/>
      <c r="AA14" s="59"/>
      <c r="AB14" s="59"/>
      <c r="AC14" s="59"/>
      <c r="AD14" s="59"/>
      <c r="AE14" s="59"/>
      <c r="AF14" s="59"/>
      <c r="AG14" s="62"/>
      <c r="AH14" s="63"/>
    </row>
    <row r="15" spans="1:34" s="42" customFormat="1" ht="27.95" customHeight="1" x14ac:dyDescent="0.2">
      <c r="A15" s="57">
        <v>4</v>
      </c>
      <c r="B15" s="213"/>
      <c r="C15" s="54"/>
      <c r="D15" s="61" t="s">
        <v>34</v>
      </c>
      <c r="E15" s="237" t="s">
        <v>78</v>
      </c>
      <c r="F15" s="238"/>
      <c r="G15" s="238"/>
      <c r="H15" s="238"/>
      <c r="I15" s="238"/>
      <c r="J15" s="238"/>
      <c r="K15" s="238"/>
      <c r="L15" s="239"/>
      <c r="M15" s="240" t="s">
        <v>79</v>
      </c>
      <c r="N15" s="241"/>
      <c r="O15" s="242">
        <v>10</v>
      </c>
      <c r="P15" s="243"/>
      <c r="Q15" s="61">
        <v>1</v>
      </c>
      <c r="R15" s="52"/>
      <c r="S15" s="61" t="s">
        <v>70</v>
      </c>
      <c r="T15" s="60"/>
      <c r="U15" s="60">
        <v>1</v>
      </c>
      <c r="V15" s="60"/>
      <c r="W15" s="60">
        <v>1</v>
      </c>
      <c r="X15" s="53"/>
      <c r="Y15" s="58"/>
      <c r="Z15" s="59"/>
      <c r="AA15" s="59"/>
      <c r="AB15" s="59"/>
      <c r="AC15" s="59"/>
      <c r="AD15" s="59"/>
      <c r="AE15" s="59"/>
      <c r="AF15" s="59"/>
      <c r="AG15" s="62"/>
      <c r="AH15" s="63"/>
    </row>
    <row r="16" spans="1:34" s="42" customFormat="1" ht="27.95" customHeight="1" x14ac:dyDescent="0.2">
      <c r="A16" s="57">
        <v>5</v>
      </c>
      <c r="B16" s="213"/>
      <c r="C16" s="54"/>
      <c r="D16" s="61" t="s">
        <v>34</v>
      </c>
      <c r="E16" s="244" t="s">
        <v>87</v>
      </c>
      <c r="F16" s="244"/>
      <c r="G16" s="244"/>
      <c r="H16" s="244"/>
      <c r="I16" s="244"/>
      <c r="J16" s="244"/>
      <c r="K16" s="244"/>
      <c r="L16" s="244"/>
      <c r="M16" s="240" t="s">
        <v>81</v>
      </c>
      <c r="N16" s="241"/>
      <c r="O16" s="242">
        <f>5*5</f>
        <v>25</v>
      </c>
      <c r="P16" s="243"/>
      <c r="Q16" s="61">
        <v>4</v>
      </c>
      <c r="R16" s="52"/>
      <c r="S16" s="61" t="s">
        <v>80</v>
      </c>
      <c r="T16" s="60"/>
      <c r="U16" s="60">
        <v>1</v>
      </c>
      <c r="V16" s="60"/>
      <c r="W16" s="60">
        <v>1</v>
      </c>
      <c r="X16" s="53"/>
      <c r="Y16" s="58"/>
      <c r="Z16" s="59"/>
      <c r="AA16" s="59"/>
      <c r="AB16" s="59"/>
      <c r="AC16" s="59"/>
      <c r="AD16" s="59"/>
      <c r="AE16" s="59"/>
      <c r="AF16" s="59"/>
      <c r="AG16" s="62"/>
      <c r="AH16" s="63"/>
    </row>
    <row r="17" spans="1:34" s="42" customFormat="1" ht="27.95" customHeight="1" x14ac:dyDescent="0.2">
      <c r="A17" s="57">
        <v>6</v>
      </c>
      <c r="B17" s="213"/>
      <c r="C17" s="54"/>
      <c r="D17" s="61" t="s">
        <v>34</v>
      </c>
      <c r="E17" s="230" t="s">
        <v>69</v>
      </c>
      <c r="F17" s="231"/>
      <c r="G17" s="231"/>
      <c r="H17" s="231"/>
      <c r="I17" s="231"/>
      <c r="J17" s="231"/>
      <c r="K17" s="231"/>
      <c r="L17" s="232"/>
      <c r="M17" s="233" t="s">
        <v>31</v>
      </c>
      <c r="N17" s="234"/>
      <c r="O17" s="235">
        <v>20</v>
      </c>
      <c r="P17" s="236"/>
      <c r="Q17" s="61">
        <v>4</v>
      </c>
      <c r="R17" s="52"/>
      <c r="S17" s="61"/>
      <c r="T17" s="60"/>
      <c r="U17" s="60"/>
      <c r="V17" s="60"/>
      <c r="W17" s="60"/>
      <c r="X17" s="53"/>
      <c r="Y17" s="58"/>
      <c r="Z17" s="59"/>
      <c r="AA17" s="59"/>
      <c r="AB17" s="59"/>
      <c r="AC17" s="59"/>
      <c r="AD17" s="59"/>
      <c r="AE17" s="59"/>
      <c r="AF17" s="59"/>
      <c r="AG17" s="62"/>
      <c r="AH17" s="63"/>
    </row>
    <row r="18" spans="1:34" ht="18.75" customHeight="1" x14ac:dyDescent="0.2">
      <c r="A18" s="157" t="s">
        <v>36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9"/>
      <c r="O18" s="173" t="s">
        <v>37</v>
      </c>
      <c r="P18" s="174"/>
      <c r="Q18" s="14">
        <f>SUM(Q12:Q17)</f>
        <v>20</v>
      </c>
      <c r="R18" s="15"/>
      <c r="S18" s="16"/>
      <c r="T18" s="17" t="s">
        <v>37</v>
      </c>
      <c r="U18" s="175"/>
      <c r="V18" s="176"/>
      <c r="W18" s="18">
        <f>SUM(W12:W17)</f>
        <v>3</v>
      </c>
      <c r="X18" s="12"/>
      <c r="Y18" s="19"/>
      <c r="AG18" s="55"/>
      <c r="AH18" s="55"/>
    </row>
    <row r="19" spans="1:34" ht="18.75" customHeight="1" thickBot="1" x14ac:dyDescent="0.25">
      <c r="A19" s="70" t="s">
        <v>38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73"/>
      <c r="P19" s="74"/>
      <c r="Q19" s="74"/>
      <c r="R19" s="74"/>
      <c r="S19" s="74"/>
      <c r="T19" s="75"/>
      <c r="U19" s="20">
        <f>SUM(U12:U17)</f>
        <v>3</v>
      </c>
      <c r="V19" s="21"/>
      <c r="W19" s="177"/>
      <c r="X19" s="177"/>
      <c r="Y19" s="22"/>
    </row>
    <row r="20" spans="1:34" ht="18.75" customHeight="1" thickBot="1" x14ac:dyDescent="0.25">
      <c r="A20" s="146" t="s">
        <v>66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8"/>
    </row>
    <row r="21" spans="1:34" ht="18.75" hidden="1" customHeight="1" x14ac:dyDescent="0.2">
      <c r="A21" s="149" t="s">
        <v>39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1"/>
    </row>
    <row r="22" spans="1:34" ht="18.75" hidden="1" customHeight="1" x14ac:dyDescent="0.2">
      <c r="A22" s="44" t="s">
        <v>40</v>
      </c>
      <c r="B22" s="170"/>
      <c r="C22" s="77"/>
      <c r="D22" s="13"/>
      <c r="E22" s="80"/>
      <c r="F22" s="81"/>
      <c r="G22" s="81"/>
      <c r="H22" s="81"/>
      <c r="I22" s="81"/>
      <c r="J22" s="81"/>
      <c r="K22" s="81"/>
      <c r="L22" s="82"/>
      <c r="M22" s="84"/>
      <c r="N22" s="85"/>
      <c r="O22" s="84"/>
      <c r="P22" s="85"/>
      <c r="Q22" s="77"/>
      <c r="R22" s="23"/>
      <c r="S22" s="88"/>
      <c r="T22" s="66"/>
      <c r="U22" s="77"/>
      <c r="V22" s="67"/>
      <c r="W22" s="77"/>
      <c r="X22" s="24"/>
      <c r="Y22" s="25"/>
    </row>
    <row r="23" spans="1:34" ht="18.75" hidden="1" customHeight="1" x14ac:dyDescent="0.2">
      <c r="A23" s="44" t="s">
        <v>32</v>
      </c>
      <c r="B23" s="171"/>
      <c r="C23" s="78"/>
      <c r="D23" s="13"/>
      <c r="E23" s="80"/>
      <c r="F23" s="81"/>
      <c r="G23" s="81"/>
      <c r="H23" s="81"/>
      <c r="I23" s="81"/>
      <c r="J23" s="81"/>
      <c r="K23" s="81"/>
      <c r="L23" s="82"/>
      <c r="M23" s="84"/>
      <c r="N23" s="85"/>
      <c r="O23" s="84"/>
      <c r="P23" s="85"/>
      <c r="Q23" s="78"/>
      <c r="R23" s="23"/>
      <c r="S23" s="89"/>
      <c r="T23" s="66"/>
      <c r="U23" s="78"/>
      <c r="V23" s="67"/>
      <c r="W23" s="78"/>
      <c r="X23" s="24"/>
      <c r="Y23" s="25"/>
    </row>
    <row r="24" spans="1:34" ht="18.75" hidden="1" customHeight="1" x14ac:dyDescent="0.2">
      <c r="A24" s="44" t="s">
        <v>33</v>
      </c>
      <c r="B24" s="171"/>
      <c r="C24" s="78"/>
      <c r="D24" s="13"/>
      <c r="E24" s="80"/>
      <c r="F24" s="81"/>
      <c r="G24" s="81"/>
      <c r="H24" s="81"/>
      <c r="I24" s="81"/>
      <c r="J24" s="81"/>
      <c r="K24" s="81"/>
      <c r="L24" s="82"/>
      <c r="M24" s="84"/>
      <c r="N24" s="85"/>
      <c r="O24" s="84"/>
      <c r="P24" s="85"/>
      <c r="Q24" s="78"/>
      <c r="R24" s="23"/>
      <c r="S24" s="89"/>
      <c r="T24" s="66"/>
      <c r="U24" s="78"/>
      <c r="V24" s="67"/>
      <c r="W24" s="78"/>
      <c r="X24" s="24"/>
      <c r="Y24" s="25"/>
    </row>
    <row r="25" spans="1:34" ht="18.75" hidden="1" customHeight="1" x14ac:dyDescent="0.2">
      <c r="A25" s="44" t="s">
        <v>35</v>
      </c>
      <c r="B25" s="172"/>
      <c r="C25" s="79"/>
      <c r="D25" s="13"/>
      <c r="E25" s="80"/>
      <c r="F25" s="81"/>
      <c r="G25" s="81"/>
      <c r="H25" s="81"/>
      <c r="I25" s="81"/>
      <c r="J25" s="81"/>
      <c r="K25" s="81"/>
      <c r="L25" s="82"/>
      <c r="M25" s="84"/>
      <c r="N25" s="85"/>
      <c r="O25" s="84"/>
      <c r="P25" s="85"/>
      <c r="Q25" s="79"/>
      <c r="R25" s="26"/>
      <c r="S25" s="90"/>
      <c r="T25" s="65"/>
      <c r="U25" s="79"/>
      <c r="V25" s="67"/>
      <c r="W25" s="79"/>
      <c r="X25" s="24"/>
      <c r="Y25" s="27"/>
    </row>
    <row r="26" spans="1:34" ht="18.75" hidden="1" customHeight="1" x14ac:dyDescent="0.2">
      <c r="A26" s="157" t="s">
        <v>36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9"/>
      <c r="O26" s="160" t="s">
        <v>37</v>
      </c>
      <c r="P26" s="161"/>
      <c r="Q26" s="14">
        <f>SUM(Q22:Q24)</f>
        <v>0</v>
      </c>
      <c r="R26" s="15"/>
      <c r="S26" s="16"/>
      <c r="T26" s="17" t="s">
        <v>37</v>
      </c>
      <c r="U26" s="168"/>
      <c r="V26" s="168"/>
      <c r="W26" s="18">
        <f>SUM(W22:W24)</f>
        <v>0</v>
      </c>
      <c r="X26" s="28"/>
      <c r="Y26" s="19"/>
    </row>
    <row r="27" spans="1:34" ht="18.75" hidden="1" customHeight="1" thickBot="1" x14ac:dyDescent="0.25">
      <c r="A27" s="70" t="s">
        <v>38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  <c r="O27" s="73"/>
      <c r="P27" s="74"/>
      <c r="Q27" s="74"/>
      <c r="R27" s="74"/>
      <c r="S27" s="74"/>
      <c r="T27" s="75"/>
      <c r="U27" s="20">
        <f>SUM(U22:U24)</f>
        <v>0</v>
      </c>
      <c r="V27" s="20"/>
      <c r="W27" s="169"/>
      <c r="X27" s="169"/>
      <c r="Y27" s="22"/>
    </row>
    <row r="28" spans="1:34" ht="18.75" hidden="1" customHeight="1" thickBot="1" x14ac:dyDescent="0.25">
      <c r="A28" s="165" t="s">
        <v>41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7"/>
    </row>
    <row r="29" spans="1:34" ht="18.75" hidden="1" customHeight="1" x14ac:dyDescent="0.2">
      <c r="A29" s="149" t="s">
        <v>42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1"/>
    </row>
    <row r="30" spans="1:34" ht="18.75" hidden="1" customHeight="1" x14ac:dyDescent="0.2">
      <c r="A30" s="44" t="s">
        <v>40</v>
      </c>
      <c r="B30" s="77"/>
      <c r="C30" s="77"/>
      <c r="D30" s="13"/>
      <c r="E30" s="80"/>
      <c r="F30" s="81"/>
      <c r="G30" s="81"/>
      <c r="H30" s="81"/>
      <c r="I30" s="81"/>
      <c r="J30" s="81"/>
      <c r="K30" s="81"/>
      <c r="L30" s="82"/>
      <c r="M30" s="86"/>
      <c r="N30" s="87"/>
      <c r="O30" s="84"/>
      <c r="P30" s="85"/>
      <c r="Q30" s="77"/>
      <c r="R30" s="13"/>
      <c r="S30" s="88"/>
      <c r="T30" s="66"/>
      <c r="U30" s="77"/>
      <c r="V30" s="66"/>
      <c r="W30" s="77"/>
      <c r="X30" s="66"/>
      <c r="Y30" s="25"/>
    </row>
    <row r="31" spans="1:34" ht="18.75" hidden="1" customHeight="1" x14ac:dyDescent="0.2">
      <c r="A31" s="44" t="s">
        <v>32</v>
      </c>
      <c r="B31" s="78"/>
      <c r="C31" s="78"/>
      <c r="D31" s="13"/>
      <c r="E31" s="80"/>
      <c r="F31" s="81"/>
      <c r="G31" s="81"/>
      <c r="H31" s="81"/>
      <c r="I31" s="81"/>
      <c r="J31" s="81"/>
      <c r="K31" s="81"/>
      <c r="L31" s="82"/>
      <c r="M31" s="83"/>
      <c r="N31" s="83"/>
      <c r="O31" s="84"/>
      <c r="P31" s="85"/>
      <c r="Q31" s="78"/>
      <c r="R31" s="13"/>
      <c r="S31" s="89"/>
      <c r="T31" s="66"/>
      <c r="U31" s="78"/>
      <c r="V31" s="66"/>
      <c r="W31" s="78"/>
      <c r="X31" s="66"/>
      <c r="Y31" s="25"/>
    </row>
    <row r="32" spans="1:34" ht="18.75" hidden="1" customHeight="1" x14ac:dyDescent="0.2">
      <c r="A32" s="44" t="s">
        <v>33</v>
      </c>
      <c r="B32" s="78"/>
      <c r="C32" s="78"/>
      <c r="D32" s="13"/>
      <c r="E32" s="80"/>
      <c r="F32" s="81"/>
      <c r="G32" s="81"/>
      <c r="H32" s="81"/>
      <c r="I32" s="81"/>
      <c r="J32" s="81"/>
      <c r="K32" s="81"/>
      <c r="L32" s="82"/>
      <c r="M32" s="83"/>
      <c r="N32" s="83"/>
      <c r="O32" s="84"/>
      <c r="P32" s="85"/>
      <c r="Q32" s="78"/>
      <c r="R32" s="13"/>
      <c r="S32" s="89"/>
      <c r="T32" s="66"/>
      <c r="U32" s="78"/>
      <c r="V32" s="66"/>
      <c r="W32" s="78"/>
      <c r="X32" s="66"/>
      <c r="Y32" s="25"/>
    </row>
    <row r="33" spans="1:31" ht="18.75" hidden="1" customHeight="1" x14ac:dyDescent="0.2">
      <c r="A33" s="44" t="s">
        <v>35</v>
      </c>
      <c r="B33" s="79"/>
      <c r="C33" s="79"/>
      <c r="D33" s="13"/>
      <c r="E33" s="80"/>
      <c r="F33" s="81"/>
      <c r="G33" s="81"/>
      <c r="H33" s="81"/>
      <c r="I33" s="81"/>
      <c r="J33" s="81"/>
      <c r="K33" s="81"/>
      <c r="L33" s="82"/>
      <c r="M33" s="83"/>
      <c r="N33" s="83"/>
      <c r="O33" s="84"/>
      <c r="P33" s="85"/>
      <c r="Q33" s="79"/>
      <c r="R33" s="13"/>
      <c r="S33" s="90"/>
      <c r="T33" s="66"/>
      <c r="U33" s="79"/>
      <c r="V33" s="66"/>
      <c r="W33" s="79"/>
      <c r="X33" s="66"/>
      <c r="Y33" s="25"/>
    </row>
    <row r="34" spans="1:31" ht="18.75" hidden="1" customHeight="1" x14ac:dyDescent="0.2">
      <c r="A34" s="157" t="s">
        <v>36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9"/>
      <c r="O34" s="160" t="s">
        <v>37</v>
      </c>
      <c r="P34" s="161"/>
      <c r="Q34" s="14">
        <f>SUM(Q30:Q33)</f>
        <v>0</v>
      </c>
      <c r="R34" s="14"/>
      <c r="S34" s="16"/>
      <c r="T34" s="17" t="s">
        <v>37</v>
      </c>
      <c r="U34" s="69"/>
      <c r="V34" s="69"/>
      <c r="W34" s="29">
        <f>SUM(W30:W33)</f>
        <v>0</v>
      </c>
      <c r="X34" s="29">
        <f>SUM(X30:X33)</f>
        <v>0</v>
      </c>
      <c r="Y34" s="19"/>
    </row>
    <row r="35" spans="1:31" ht="18.75" hidden="1" customHeight="1" thickBot="1" x14ac:dyDescent="0.25">
      <c r="A35" s="70" t="s">
        <v>38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/>
      <c r="O35" s="73"/>
      <c r="P35" s="74"/>
      <c r="Q35" s="74"/>
      <c r="R35" s="74"/>
      <c r="S35" s="74"/>
      <c r="T35" s="75"/>
      <c r="U35" s="30">
        <f>SUM(U30:U33)</f>
        <v>0</v>
      </c>
      <c r="V35" s="30">
        <f>SUM(V30:V33)</f>
        <v>0</v>
      </c>
      <c r="W35" s="76"/>
      <c r="X35" s="76"/>
      <c r="Y35" s="19"/>
    </row>
    <row r="36" spans="1:31" ht="18.75" hidden="1" customHeight="1" thickBot="1" x14ac:dyDescent="0.25">
      <c r="A36" s="146" t="s">
        <v>43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8"/>
    </row>
    <row r="37" spans="1:31" ht="18.75" hidden="1" customHeight="1" x14ac:dyDescent="0.2">
      <c r="A37" s="149" t="s">
        <v>44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1"/>
      <c r="Z37" s="31"/>
      <c r="AA37" s="31"/>
      <c r="AB37" s="31"/>
      <c r="AC37" s="31"/>
      <c r="AD37" s="31"/>
      <c r="AE37" s="31"/>
    </row>
    <row r="38" spans="1:31" ht="18.75" hidden="1" customHeight="1" x14ac:dyDescent="0.2">
      <c r="A38" s="44" t="s">
        <v>40</v>
      </c>
      <c r="B38" s="77"/>
      <c r="C38" s="77"/>
      <c r="D38" s="13"/>
      <c r="E38" s="80"/>
      <c r="F38" s="81"/>
      <c r="G38" s="81"/>
      <c r="H38" s="81"/>
      <c r="I38" s="81"/>
      <c r="J38" s="81"/>
      <c r="K38" s="81"/>
      <c r="L38" s="82"/>
      <c r="M38" s="100"/>
      <c r="N38" s="100"/>
      <c r="O38" s="84"/>
      <c r="P38" s="85"/>
      <c r="Q38" s="77"/>
      <c r="R38" s="13"/>
      <c r="S38" s="88"/>
      <c r="T38" s="66"/>
      <c r="U38" s="77"/>
      <c r="V38" s="66"/>
      <c r="W38" s="77"/>
      <c r="X38" s="66"/>
      <c r="Y38" s="25"/>
      <c r="Z38" s="31"/>
      <c r="AA38" s="31"/>
      <c r="AB38" s="31"/>
      <c r="AC38" s="31"/>
      <c r="AD38" s="31"/>
      <c r="AE38" s="31"/>
    </row>
    <row r="39" spans="1:31" ht="18.75" hidden="1" customHeight="1" x14ac:dyDescent="0.2">
      <c r="A39" s="44" t="s">
        <v>45</v>
      </c>
      <c r="B39" s="79"/>
      <c r="C39" s="79"/>
      <c r="D39" s="13"/>
      <c r="E39" s="80"/>
      <c r="F39" s="81"/>
      <c r="G39" s="81"/>
      <c r="H39" s="81"/>
      <c r="I39" s="81"/>
      <c r="J39" s="81"/>
      <c r="K39" s="81"/>
      <c r="L39" s="82"/>
      <c r="M39" s="100"/>
      <c r="N39" s="100"/>
      <c r="O39" s="84"/>
      <c r="P39" s="85"/>
      <c r="Q39" s="79"/>
      <c r="R39" s="13"/>
      <c r="S39" s="90"/>
      <c r="T39" s="66"/>
      <c r="U39" s="79"/>
      <c r="V39" s="66"/>
      <c r="W39" s="79"/>
      <c r="X39" s="66"/>
      <c r="Y39" s="25"/>
      <c r="Z39" s="31"/>
      <c r="AA39" s="31"/>
      <c r="AB39" s="31"/>
      <c r="AC39" s="31"/>
      <c r="AD39" s="31"/>
      <c r="AE39" s="31"/>
    </row>
    <row r="40" spans="1:31" ht="18.75" hidden="1" customHeight="1" x14ac:dyDescent="0.2">
      <c r="A40" s="157" t="s">
        <v>36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9"/>
      <c r="O40" s="160" t="s">
        <v>37</v>
      </c>
      <c r="P40" s="161"/>
      <c r="Q40" s="14">
        <f>SUM(Q38:Q39)</f>
        <v>0</v>
      </c>
      <c r="R40" s="14"/>
      <c r="S40" s="16"/>
      <c r="T40" s="17" t="s">
        <v>37</v>
      </c>
      <c r="U40" s="69"/>
      <c r="V40" s="69"/>
      <c r="W40" s="29">
        <f>SUM(W38:W39)</f>
        <v>0</v>
      </c>
      <c r="X40" s="29">
        <f>SUM(X38:X39)</f>
        <v>0</v>
      </c>
      <c r="Y40" s="19"/>
      <c r="Z40" s="31"/>
      <c r="AA40" s="31"/>
      <c r="AB40" s="31"/>
      <c r="AC40" s="31"/>
      <c r="AD40" s="31"/>
      <c r="AE40" s="31"/>
    </row>
    <row r="41" spans="1:31" ht="18.75" hidden="1" customHeight="1" x14ac:dyDescent="0.2">
      <c r="A41" s="157" t="s">
        <v>38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  <c r="O41" s="162"/>
      <c r="P41" s="163"/>
      <c r="Q41" s="163"/>
      <c r="R41" s="163"/>
      <c r="S41" s="163"/>
      <c r="T41" s="164"/>
      <c r="U41" s="29">
        <f>SUM(U38:U39)</f>
        <v>0</v>
      </c>
      <c r="V41" s="29">
        <f>SUM(V38:V39)</f>
        <v>0</v>
      </c>
      <c r="W41" s="69"/>
      <c r="X41" s="69"/>
      <c r="Y41" s="32"/>
      <c r="Z41" s="31"/>
      <c r="AA41" s="31"/>
      <c r="AB41" s="31"/>
      <c r="AC41" s="31"/>
      <c r="AD41" s="31"/>
      <c r="AE41" s="31"/>
    </row>
    <row r="42" spans="1:31" ht="21" hidden="1" customHeight="1" thickBot="1" x14ac:dyDescent="0.25">
      <c r="A42" s="33"/>
      <c r="B42" s="34"/>
      <c r="C42" s="35"/>
      <c r="D42" s="3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52" t="s">
        <v>37</v>
      </c>
      <c r="P42" s="153"/>
      <c r="Q42" s="154">
        <f>Q18+Q26+Q34+Q40</f>
        <v>20</v>
      </c>
      <c r="R42" s="155"/>
      <c r="S42" s="21"/>
      <c r="T42" s="36" t="s">
        <v>37</v>
      </c>
      <c r="U42" s="156">
        <f>U19+U27+U35+U41</f>
        <v>3</v>
      </c>
      <c r="V42" s="156"/>
      <c r="W42" s="156">
        <f>W18+X18+W26+X26+W34:X34+W40:X40</f>
        <v>3</v>
      </c>
      <c r="X42" s="156"/>
      <c r="Y42" s="22"/>
      <c r="Z42" s="31"/>
      <c r="AA42" s="31"/>
      <c r="AB42" s="31"/>
      <c r="AC42" s="31"/>
      <c r="AD42" s="31"/>
      <c r="AE42" s="31"/>
    </row>
    <row r="43" spans="1:31" ht="7.5" hidden="1" customHeight="1" thickBot="1" x14ac:dyDescent="0.25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3"/>
      <c r="Z43" s="31"/>
      <c r="AA43" s="31"/>
      <c r="AB43" s="31"/>
      <c r="AC43" s="31"/>
      <c r="AD43" s="31"/>
      <c r="AE43" s="31"/>
    </row>
    <row r="44" spans="1:31" ht="17.25" hidden="1" customHeight="1" x14ac:dyDescent="0.2">
      <c r="A44" s="94" t="s">
        <v>46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  <c r="Q44" s="97" t="s">
        <v>47</v>
      </c>
      <c r="R44" s="98"/>
      <c r="S44" s="98"/>
      <c r="T44" s="98"/>
      <c r="U44" s="98"/>
      <c r="V44" s="98"/>
      <c r="W44" s="98"/>
      <c r="X44" s="98"/>
      <c r="Y44" s="99"/>
      <c r="Z44" s="31"/>
      <c r="AA44" s="31"/>
      <c r="AB44" s="31"/>
      <c r="AC44" s="31"/>
      <c r="AD44" s="31"/>
      <c r="AE44" s="31"/>
    </row>
    <row r="45" spans="1:31" ht="24.75" hidden="1" customHeight="1" x14ac:dyDescent="0.2">
      <c r="A45" s="37" t="s">
        <v>48</v>
      </c>
      <c r="B45" s="100" t="s">
        <v>49</v>
      </c>
      <c r="C45" s="100"/>
      <c r="D45" s="100"/>
      <c r="E45" s="100" t="s">
        <v>50</v>
      </c>
      <c r="F45" s="100"/>
      <c r="G45" s="100"/>
      <c r="H45" s="100"/>
      <c r="I45" s="100"/>
      <c r="J45" s="100"/>
      <c r="K45" s="100"/>
      <c r="L45" s="100"/>
      <c r="M45" s="100" t="s">
        <v>51</v>
      </c>
      <c r="N45" s="100"/>
      <c r="O45" s="100" t="s">
        <v>52</v>
      </c>
      <c r="P45" s="84"/>
      <c r="Q45" s="100" t="s">
        <v>53</v>
      </c>
      <c r="R45" s="100"/>
      <c r="S45" s="100" t="s">
        <v>50</v>
      </c>
      <c r="T45" s="100"/>
      <c r="U45" s="100" t="s">
        <v>51</v>
      </c>
      <c r="V45" s="100"/>
      <c r="W45" s="100"/>
      <c r="X45" s="100" t="s">
        <v>52</v>
      </c>
      <c r="Y45" s="101"/>
      <c r="Z45" s="31"/>
      <c r="AA45" s="31"/>
      <c r="AB45" s="31"/>
      <c r="AD45" s="31"/>
      <c r="AE45" s="31"/>
    </row>
    <row r="46" spans="1:31" ht="18.75" hidden="1" customHeight="1" x14ac:dyDescent="0.2">
      <c r="A46" s="37" t="s">
        <v>40</v>
      </c>
      <c r="B46" s="100"/>
      <c r="C46" s="100"/>
      <c r="D46" s="100"/>
      <c r="E46" s="105"/>
      <c r="F46" s="105"/>
      <c r="G46" s="105"/>
      <c r="H46" s="105"/>
      <c r="I46" s="105"/>
      <c r="J46" s="105"/>
      <c r="K46" s="105"/>
      <c r="L46" s="105"/>
      <c r="M46" s="100"/>
      <c r="N46" s="100"/>
      <c r="O46" s="100"/>
      <c r="P46" s="84"/>
      <c r="Q46" s="100"/>
      <c r="R46" s="100"/>
      <c r="S46" s="100"/>
      <c r="T46" s="100"/>
      <c r="U46" s="100"/>
      <c r="V46" s="100"/>
      <c r="W46" s="100"/>
      <c r="X46" s="100"/>
      <c r="Y46" s="101"/>
    </row>
    <row r="47" spans="1:31" ht="18.75" hidden="1" customHeight="1" x14ac:dyDescent="0.2">
      <c r="A47" s="37" t="s">
        <v>45</v>
      </c>
      <c r="B47" s="100"/>
      <c r="C47" s="100"/>
      <c r="D47" s="100"/>
      <c r="E47" s="102"/>
      <c r="F47" s="103"/>
      <c r="G47" s="103"/>
      <c r="H47" s="103"/>
      <c r="I47" s="103"/>
      <c r="J47" s="103"/>
      <c r="K47" s="103"/>
      <c r="L47" s="104"/>
      <c r="M47" s="84"/>
      <c r="N47" s="85"/>
      <c r="O47" s="84"/>
      <c r="P47" s="85"/>
      <c r="Q47" s="100"/>
      <c r="R47" s="100"/>
      <c r="S47" s="100"/>
      <c r="T47" s="100"/>
      <c r="U47" s="100"/>
      <c r="V47" s="100"/>
      <c r="W47" s="100"/>
      <c r="X47" s="100"/>
      <c r="Y47" s="101"/>
    </row>
    <row r="48" spans="1:31" ht="18.75" hidden="1" customHeight="1" x14ac:dyDescent="0.2">
      <c r="A48" s="37" t="s">
        <v>54</v>
      </c>
      <c r="B48" s="100"/>
      <c r="C48" s="100"/>
      <c r="D48" s="100"/>
      <c r="E48" s="105"/>
      <c r="F48" s="105"/>
      <c r="G48" s="105"/>
      <c r="H48" s="105"/>
      <c r="I48" s="105"/>
      <c r="J48" s="105"/>
      <c r="K48" s="105"/>
      <c r="L48" s="105"/>
      <c r="M48" s="100"/>
      <c r="N48" s="100"/>
      <c r="O48" s="100"/>
      <c r="P48" s="84"/>
      <c r="Q48" s="100"/>
      <c r="R48" s="100"/>
      <c r="S48" s="100"/>
      <c r="T48" s="100"/>
      <c r="U48" s="100"/>
      <c r="V48" s="100"/>
      <c r="W48" s="100"/>
      <c r="X48" s="100"/>
      <c r="Y48" s="101"/>
    </row>
    <row r="49" spans="1:25" ht="18.75" hidden="1" customHeight="1" thickBot="1" x14ac:dyDescent="0.25">
      <c r="A49" s="38" t="s">
        <v>55</v>
      </c>
      <c r="B49" s="127"/>
      <c r="C49" s="127"/>
      <c r="D49" s="127"/>
      <c r="E49" s="143"/>
      <c r="F49" s="143"/>
      <c r="G49" s="143"/>
      <c r="H49" s="143"/>
      <c r="I49" s="143"/>
      <c r="J49" s="143"/>
      <c r="K49" s="143"/>
      <c r="L49" s="143"/>
      <c r="M49" s="127"/>
      <c r="N49" s="127"/>
      <c r="O49" s="127"/>
      <c r="P49" s="144"/>
      <c r="Q49" s="127"/>
      <c r="R49" s="127"/>
      <c r="S49" s="127"/>
      <c r="T49" s="127"/>
      <c r="U49" s="127"/>
      <c r="V49" s="127"/>
      <c r="W49" s="127"/>
      <c r="X49" s="127"/>
      <c r="Y49" s="128"/>
    </row>
    <row r="50" spans="1:25" ht="7.5" customHeight="1" thickBot="1" x14ac:dyDescent="0.25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3"/>
    </row>
    <row r="51" spans="1:25" ht="9.75" customHeight="1" x14ac:dyDescent="0.2">
      <c r="A51" s="129" t="s">
        <v>56</v>
      </c>
      <c r="B51" s="130"/>
      <c r="C51" s="130"/>
      <c r="D51" s="130"/>
      <c r="E51" s="133" t="s">
        <v>57</v>
      </c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5"/>
      <c r="S51" s="139" t="s">
        <v>58</v>
      </c>
      <c r="T51" s="130"/>
      <c r="U51" s="130"/>
      <c r="V51" s="130"/>
      <c r="W51" s="130"/>
      <c r="X51" s="130"/>
      <c r="Y51" s="140"/>
    </row>
    <row r="52" spans="1:25" ht="9.75" customHeight="1" x14ac:dyDescent="0.2">
      <c r="A52" s="131"/>
      <c r="B52" s="132"/>
      <c r="C52" s="132"/>
      <c r="D52" s="132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8"/>
      <c r="S52" s="141"/>
      <c r="T52" s="132"/>
      <c r="U52" s="132"/>
      <c r="V52" s="132"/>
      <c r="W52" s="132"/>
      <c r="X52" s="132"/>
      <c r="Y52" s="142"/>
    </row>
    <row r="53" spans="1:25" ht="59.25" customHeight="1" thickBot="1" x14ac:dyDescent="0.25">
      <c r="A53" s="114" t="s">
        <v>59</v>
      </c>
      <c r="B53" s="115"/>
      <c r="C53" s="115"/>
      <c r="D53" s="115"/>
      <c r="E53" s="116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7"/>
      <c r="S53" s="118"/>
      <c r="T53" s="119"/>
      <c r="U53" s="119"/>
      <c r="V53" s="119"/>
      <c r="W53" s="119"/>
      <c r="X53" s="119"/>
      <c r="Y53" s="120"/>
    </row>
    <row r="54" spans="1:25" ht="7.5" customHeight="1" thickBot="1" x14ac:dyDescent="0.2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3"/>
    </row>
    <row r="55" spans="1:25" ht="15" customHeight="1" x14ac:dyDescent="0.2">
      <c r="A55" s="124" t="s">
        <v>60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6"/>
    </row>
    <row r="56" spans="1:25" ht="15" customHeight="1" x14ac:dyDescent="0.2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8"/>
    </row>
    <row r="57" spans="1:25" ht="15" customHeight="1" x14ac:dyDescent="0.2">
      <c r="A57" s="106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8"/>
    </row>
    <row r="58" spans="1:25" ht="15" customHeight="1" thickBot="1" x14ac:dyDescent="0.25">
      <c r="A58" s="109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1"/>
    </row>
    <row r="59" spans="1:25" ht="34.5" customHeight="1" x14ac:dyDescent="0.2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</row>
    <row r="60" spans="1:25" ht="12" hidden="1" customHeight="1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</row>
    <row r="61" spans="1:25" ht="13.5" hidden="1" customHeight="1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spans="1:25" ht="16.5" hidden="1" customHeight="1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spans="1:25" ht="15" hidden="1" customHeight="1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spans="1:25" ht="20.25" hidden="1" customHeigh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5" spans="1:25" ht="15" customHeight="1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</row>
    <row r="66" spans="1:25" ht="21" customHeight="1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</row>
  </sheetData>
  <mergeCells count="186">
    <mergeCell ref="A57:Y57"/>
    <mergeCell ref="A58:Y58"/>
    <mergeCell ref="A59:Y66"/>
    <mergeCell ref="A53:D53"/>
    <mergeCell ref="E53:R53"/>
    <mergeCell ref="S53:Y53"/>
    <mergeCell ref="A54:Y54"/>
    <mergeCell ref="A55:Y55"/>
    <mergeCell ref="A56:Y56"/>
    <mergeCell ref="U49:W49"/>
    <mergeCell ref="X49:Y49"/>
    <mergeCell ref="A50:Y50"/>
    <mergeCell ref="A51:D52"/>
    <mergeCell ref="E51:R52"/>
    <mergeCell ref="S51:Y52"/>
    <mergeCell ref="B49:D49"/>
    <mergeCell ref="E49:L49"/>
    <mergeCell ref="M49:N49"/>
    <mergeCell ref="O49:P49"/>
    <mergeCell ref="Q49:R49"/>
    <mergeCell ref="S49:T49"/>
    <mergeCell ref="B48:D48"/>
    <mergeCell ref="E48:L48"/>
    <mergeCell ref="M48:N48"/>
    <mergeCell ref="O48:P48"/>
    <mergeCell ref="Q48:R48"/>
    <mergeCell ref="S48:T48"/>
    <mergeCell ref="U48:W48"/>
    <mergeCell ref="X48:Y48"/>
    <mergeCell ref="B47:D47"/>
    <mergeCell ref="E47:L47"/>
    <mergeCell ref="M47:N47"/>
    <mergeCell ref="O47:P47"/>
    <mergeCell ref="Q47:R47"/>
    <mergeCell ref="S47:T47"/>
    <mergeCell ref="B46:D46"/>
    <mergeCell ref="E46:L46"/>
    <mergeCell ref="M46:N46"/>
    <mergeCell ref="O46:P46"/>
    <mergeCell ref="Q46:R46"/>
    <mergeCell ref="S46:T46"/>
    <mergeCell ref="U46:W46"/>
    <mergeCell ref="X46:Y46"/>
    <mergeCell ref="U47:W47"/>
    <mergeCell ref="X47:Y47"/>
    <mergeCell ref="A43:Y43"/>
    <mergeCell ref="A44:P44"/>
    <mergeCell ref="Q44:Y44"/>
    <mergeCell ref="B45:D45"/>
    <mergeCell ref="E45:L45"/>
    <mergeCell ref="M45:N45"/>
    <mergeCell ref="O45:P45"/>
    <mergeCell ref="Q45:R45"/>
    <mergeCell ref="S45:T45"/>
    <mergeCell ref="U45:W45"/>
    <mergeCell ref="X45:Y45"/>
    <mergeCell ref="A41:N41"/>
    <mergeCell ref="O41:T41"/>
    <mergeCell ref="W41:X41"/>
    <mergeCell ref="E42:L42"/>
    <mergeCell ref="M42:N42"/>
    <mergeCell ref="O42:P42"/>
    <mergeCell ref="Q42:R42"/>
    <mergeCell ref="U42:V42"/>
    <mergeCell ref="W42:X42"/>
    <mergeCell ref="W38:W39"/>
    <mergeCell ref="E39:L39"/>
    <mergeCell ref="M39:N39"/>
    <mergeCell ref="O39:P39"/>
    <mergeCell ref="A40:N40"/>
    <mergeCell ref="O40:P40"/>
    <mergeCell ref="U40:V40"/>
    <mergeCell ref="A36:Y36"/>
    <mergeCell ref="A37:Y37"/>
    <mergeCell ref="B38:B39"/>
    <mergeCell ref="C38:C39"/>
    <mergeCell ref="E38:L38"/>
    <mergeCell ref="M38:N38"/>
    <mergeCell ref="O38:P38"/>
    <mergeCell ref="Q38:Q39"/>
    <mergeCell ref="S38:S39"/>
    <mergeCell ref="U38:U39"/>
    <mergeCell ref="A34:N34"/>
    <mergeCell ref="O34:P34"/>
    <mergeCell ref="U34:V34"/>
    <mergeCell ref="A35:N35"/>
    <mergeCell ref="O35:T35"/>
    <mergeCell ref="W35:X35"/>
    <mergeCell ref="W30:W33"/>
    <mergeCell ref="E31:L31"/>
    <mergeCell ref="M31:N31"/>
    <mergeCell ref="O31:P31"/>
    <mergeCell ref="E32:L32"/>
    <mergeCell ref="M32:N32"/>
    <mergeCell ref="O32:P32"/>
    <mergeCell ref="E33:L33"/>
    <mergeCell ref="M33:N33"/>
    <mergeCell ref="O33:P33"/>
    <mergeCell ref="A28:Y28"/>
    <mergeCell ref="A29:Y29"/>
    <mergeCell ref="B30:B33"/>
    <mergeCell ref="C30:C33"/>
    <mergeCell ref="E30:L30"/>
    <mergeCell ref="M30:N30"/>
    <mergeCell ref="O30:P30"/>
    <mergeCell ref="Q30:Q33"/>
    <mergeCell ref="S30:S33"/>
    <mergeCell ref="U30:U33"/>
    <mergeCell ref="A26:N26"/>
    <mergeCell ref="O26:P26"/>
    <mergeCell ref="U26:V26"/>
    <mergeCell ref="A27:N27"/>
    <mergeCell ref="O27:T27"/>
    <mergeCell ref="W27:X27"/>
    <mergeCell ref="W22:W25"/>
    <mergeCell ref="E23:L23"/>
    <mergeCell ref="M23:N23"/>
    <mergeCell ref="O23:P23"/>
    <mergeCell ref="E24:L24"/>
    <mergeCell ref="M24:N24"/>
    <mergeCell ref="O24:P24"/>
    <mergeCell ref="E25:L25"/>
    <mergeCell ref="M25:N25"/>
    <mergeCell ref="O25:P25"/>
    <mergeCell ref="A20:Y20"/>
    <mergeCell ref="A21:Y21"/>
    <mergeCell ref="B22:B25"/>
    <mergeCell ref="C22:C25"/>
    <mergeCell ref="E22:L22"/>
    <mergeCell ref="M22:N22"/>
    <mergeCell ref="O22:P22"/>
    <mergeCell ref="Q22:Q25"/>
    <mergeCell ref="S22:S25"/>
    <mergeCell ref="U22:U25"/>
    <mergeCell ref="A18:N18"/>
    <mergeCell ref="O18:P18"/>
    <mergeCell ref="U18:V18"/>
    <mergeCell ref="A19:N19"/>
    <mergeCell ref="O19:T19"/>
    <mergeCell ref="W19:X19"/>
    <mergeCell ref="E16:L16"/>
    <mergeCell ref="M16:N16"/>
    <mergeCell ref="O16:P16"/>
    <mergeCell ref="E17:L17"/>
    <mergeCell ref="M17:N17"/>
    <mergeCell ref="O17:P17"/>
    <mergeCell ref="E14:L14"/>
    <mergeCell ref="M14:N14"/>
    <mergeCell ref="O14:P14"/>
    <mergeCell ref="E15:L15"/>
    <mergeCell ref="M15:N15"/>
    <mergeCell ref="O15:P15"/>
    <mergeCell ref="A11:P11"/>
    <mergeCell ref="B12:B17"/>
    <mergeCell ref="E12:L12"/>
    <mergeCell ref="M12:N12"/>
    <mergeCell ref="O12:P12"/>
    <mergeCell ref="E13:L13"/>
    <mergeCell ref="M13:N13"/>
    <mergeCell ref="O13:P13"/>
    <mergeCell ref="Q8:R8"/>
    <mergeCell ref="S8:T8"/>
    <mergeCell ref="U8:V8"/>
    <mergeCell ref="W8:X8"/>
    <mergeCell ref="Y8:Y9"/>
    <mergeCell ref="A10:Y10"/>
    <mergeCell ref="O6:P6"/>
    <mergeCell ref="Q6:R6"/>
    <mergeCell ref="X6:Y6"/>
    <mergeCell ref="A7:Y7"/>
    <mergeCell ref="A8:A9"/>
    <mergeCell ref="B8:B9"/>
    <mergeCell ref="C8:D8"/>
    <mergeCell ref="E8:L9"/>
    <mergeCell ref="M8:N9"/>
    <mergeCell ref="O8:P9"/>
    <mergeCell ref="A1:W1"/>
    <mergeCell ref="X1:Y1"/>
    <mergeCell ref="A2:G3"/>
    <mergeCell ref="I2:R3"/>
    <mergeCell ref="A4:G6"/>
    <mergeCell ref="I4:K4"/>
    <mergeCell ref="I5:N5"/>
    <mergeCell ref="O5:R5"/>
    <mergeCell ref="S5:W6"/>
    <mergeCell ref="X5:Y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A2C38-85CF-48EE-A52E-8ED6A9C8F979}">
  <dimension ref="A1:AH65"/>
  <sheetViews>
    <sheetView tabSelected="1" view="pageBreakPreview" zoomScaleSheetLayoutView="100" workbookViewId="0">
      <selection activeCell="S2" sqref="S2:Y4"/>
    </sheetView>
  </sheetViews>
  <sheetFormatPr defaultRowHeight="12.75" x14ac:dyDescent="0.2"/>
  <cols>
    <col min="1" max="1" width="4.42578125" style="1" customWidth="1"/>
    <col min="2" max="2" width="8.42578125" style="1" customWidth="1"/>
    <col min="3" max="4" width="3.28515625" style="39" customWidth="1"/>
    <col min="5" max="5" width="5.85546875" style="1" customWidth="1"/>
    <col min="6" max="6" width="3.42578125" style="1" customWidth="1"/>
    <col min="7" max="7" width="5" style="1" customWidth="1"/>
    <col min="8" max="8" width="4.85546875" style="1" hidden="1" customWidth="1"/>
    <col min="9" max="11" width="5.7109375" style="1" customWidth="1"/>
    <col min="12" max="12" width="6.140625" style="1" customWidth="1"/>
    <col min="13" max="14" width="5.7109375" style="40" customWidth="1"/>
    <col min="15" max="15" width="6.140625" style="1" customWidth="1"/>
    <col min="16" max="16" width="5.7109375" style="1" customWidth="1"/>
    <col min="17" max="18" width="5.7109375" style="39" customWidth="1"/>
    <col min="19" max="19" width="22.140625" style="39" customWidth="1"/>
    <col min="20" max="20" width="6.42578125" style="39" customWidth="1"/>
    <col min="21" max="21" width="5.28515625" style="39" customWidth="1"/>
    <col min="22" max="22" width="5.140625" style="39" customWidth="1"/>
    <col min="23" max="23" width="5.28515625" style="39" customWidth="1"/>
    <col min="24" max="24" width="5.140625" style="39" customWidth="1"/>
    <col min="25" max="25" width="16.7109375" style="1" customWidth="1"/>
    <col min="26" max="26" width="9.85546875" style="1" customWidth="1"/>
    <col min="27" max="27" width="4.7109375" style="1" customWidth="1"/>
    <col min="28" max="28" width="4.28515625" style="1" customWidth="1"/>
    <col min="29" max="29" width="7" style="1" customWidth="1"/>
    <col min="30" max="30" width="9.140625" style="1"/>
    <col min="31" max="31" width="7.42578125" style="1" customWidth="1"/>
    <col min="32" max="254" width="9.140625" style="1"/>
    <col min="255" max="255" width="5.42578125" style="1" customWidth="1"/>
    <col min="256" max="256" width="10.42578125" style="1" customWidth="1"/>
    <col min="257" max="258" width="3.28515625" style="1" customWidth="1"/>
    <col min="259" max="259" width="14.5703125" style="1" customWidth="1"/>
    <col min="260" max="260" width="5.85546875" style="1" customWidth="1"/>
    <col min="261" max="261" width="5.28515625" style="1" customWidth="1"/>
    <col min="262" max="262" width="5.140625" style="1" customWidth="1"/>
    <col min="263" max="263" width="4.85546875" style="1" customWidth="1"/>
    <col min="264" max="264" width="5.42578125" style="1" customWidth="1"/>
    <col min="265" max="265" width="5.28515625" style="1" customWidth="1"/>
    <col min="266" max="266" width="5" style="1" customWidth="1"/>
    <col min="267" max="267" width="6.7109375" style="1" customWidth="1"/>
    <col min="268" max="268" width="5.140625" style="1" customWidth="1"/>
    <col min="269" max="269" width="5.5703125" style="1" customWidth="1"/>
    <col min="270" max="270" width="5.140625" style="1" customWidth="1"/>
    <col min="271" max="271" width="3.140625" style="1" customWidth="1"/>
    <col min="272" max="273" width="3.5703125" style="1" customWidth="1"/>
    <col min="274" max="274" width="8.7109375" style="1" customWidth="1"/>
    <col min="275" max="275" width="8.28515625" style="1" customWidth="1"/>
    <col min="276" max="276" width="3.42578125" style="1" customWidth="1"/>
    <col min="277" max="277" width="3.28515625" style="1" customWidth="1"/>
    <col min="278" max="278" width="9" style="1" customWidth="1"/>
    <col min="279" max="279" width="15.7109375" style="1" customWidth="1"/>
    <col min="280" max="281" width="9.140625" style="1"/>
    <col min="282" max="282" width="9.85546875" style="1" customWidth="1"/>
    <col min="283" max="283" width="4.7109375" style="1" customWidth="1"/>
    <col min="284" max="284" width="4.28515625" style="1" customWidth="1"/>
    <col min="285" max="285" width="7" style="1" customWidth="1"/>
    <col min="286" max="286" width="9.140625" style="1"/>
    <col min="287" max="287" width="7.42578125" style="1" customWidth="1"/>
    <col min="288" max="510" width="9.140625" style="1"/>
    <col min="511" max="511" width="5.42578125" style="1" customWidth="1"/>
    <col min="512" max="512" width="10.42578125" style="1" customWidth="1"/>
    <col min="513" max="514" width="3.28515625" style="1" customWidth="1"/>
    <col min="515" max="515" width="14.5703125" style="1" customWidth="1"/>
    <col min="516" max="516" width="5.85546875" style="1" customWidth="1"/>
    <col min="517" max="517" width="5.28515625" style="1" customWidth="1"/>
    <col min="518" max="518" width="5.140625" style="1" customWidth="1"/>
    <col min="519" max="519" width="4.85546875" style="1" customWidth="1"/>
    <col min="520" max="520" width="5.42578125" style="1" customWidth="1"/>
    <col min="521" max="521" width="5.28515625" style="1" customWidth="1"/>
    <col min="522" max="522" width="5" style="1" customWidth="1"/>
    <col min="523" max="523" width="6.7109375" style="1" customWidth="1"/>
    <col min="524" max="524" width="5.140625" style="1" customWidth="1"/>
    <col min="525" max="525" width="5.5703125" style="1" customWidth="1"/>
    <col min="526" max="526" width="5.140625" style="1" customWidth="1"/>
    <col min="527" max="527" width="3.140625" style="1" customWidth="1"/>
    <col min="528" max="529" width="3.5703125" style="1" customWidth="1"/>
    <col min="530" max="530" width="8.7109375" style="1" customWidth="1"/>
    <col min="531" max="531" width="8.28515625" style="1" customWidth="1"/>
    <col min="532" max="532" width="3.42578125" style="1" customWidth="1"/>
    <col min="533" max="533" width="3.28515625" style="1" customWidth="1"/>
    <col min="534" max="534" width="9" style="1" customWidth="1"/>
    <col min="535" max="535" width="15.7109375" style="1" customWidth="1"/>
    <col min="536" max="537" width="9.140625" style="1"/>
    <col min="538" max="538" width="9.85546875" style="1" customWidth="1"/>
    <col min="539" max="539" width="4.7109375" style="1" customWidth="1"/>
    <col min="540" max="540" width="4.28515625" style="1" customWidth="1"/>
    <col min="541" max="541" width="7" style="1" customWidth="1"/>
    <col min="542" max="542" width="9.140625" style="1"/>
    <col min="543" max="543" width="7.42578125" style="1" customWidth="1"/>
    <col min="544" max="766" width="9.140625" style="1"/>
    <col min="767" max="767" width="5.42578125" style="1" customWidth="1"/>
    <col min="768" max="768" width="10.42578125" style="1" customWidth="1"/>
    <col min="769" max="770" width="3.28515625" style="1" customWidth="1"/>
    <col min="771" max="771" width="14.5703125" style="1" customWidth="1"/>
    <col min="772" max="772" width="5.85546875" style="1" customWidth="1"/>
    <col min="773" max="773" width="5.28515625" style="1" customWidth="1"/>
    <col min="774" max="774" width="5.140625" style="1" customWidth="1"/>
    <col min="775" max="775" width="4.85546875" style="1" customWidth="1"/>
    <col min="776" max="776" width="5.42578125" style="1" customWidth="1"/>
    <col min="777" max="777" width="5.28515625" style="1" customWidth="1"/>
    <col min="778" max="778" width="5" style="1" customWidth="1"/>
    <col min="779" max="779" width="6.7109375" style="1" customWidth="1"/>
    <col min="780" max="780" width="5.140625" style="1" customWidth="1"/>
    <col min="781" max="781" width="5.5703125" style="1" customWidth="1"/>
    <col min="782" max="782" width="5.140625" style="1" customWidth="1"/>
    <col min="783" max="783" width="3.140625" style="1" customWidth="1"/>
    <col min="784" max="785" width="3.5703125" style="1" customWidth="1"/>
    <col min="786" max="786" width="8.7109375" style="1" customWidth="1"/>
    <col min="787" max="787" width="8.28515625" style="1" customWidth="1"/>
    <col min="788" max="788" width="3.42578125" style="1" customWidth="1"/>
    <col min="789" max="789" width="3.28515625" style="1" customWidth="1"/>
    <col min="790" max="790" width="9" style="1" customWidth="1"/>
    <col min="791" max="791" width="15.7109375" style="1" customWidth="1"/>
    <col min="792" max="793" width="9.140625" style="1"/>
    <col min="794" max="794" width="9.85546875" style="1" customWidth="1"/>
    <col min="795" max="795" width="4.7109375" style="1" customWidth="1"/>
    <col min="796" max="796" width="4.28515625" style="1" customWidth="1"/>
    <col min="797" max="797" width="7" style="1" customWidth="1"/>
    <col min="798" max="798" width="9.140625" style="1"/>
    <col min="799" max="799" width="7.42578125" style="1" customWidth="1"/>
    <col min="800" max="1022" width="9.140625" style="1"/>
    <col min="1023" max="1023" width="5.42578125" style="1" customWidth="1"/>
    <col min="1024" max="1024" width="10.42578125" style="1" customWidth="1"/>
    <col min="1025" max="1026" width="3.28515625" style="1" customWidth="1"/>
    <col min="1027" max="1027" width="14.5703125" style="1" customWidth="1"/>
    <col min="1028" max="1028" width="5.85546875" style="1" customWidth="1"/>
    <col min="1029" max="1029" width="5.28515625" style="1" customWidth="1"/>
    <col min="1030" max="1030" width="5.140625" style="1" customWidth="1"/>
    <col min="1031" max="1031" width="4.85546875" style="1" customWidth="1"/>
    <col min="1032" max="1032" width="5.42578125" style="1" customWidth="1"/>
    <col min="1033" max="1033" width="5.28515625" style="1" customWidth="1"/>
    <col min="1034" max="1034" width="5" style="1" customWidth="1"/>
    <col min="1035" max="1035" width="6.7109375" style="1" customWidth="1"/>
    <col min="1036" max="1036" width="5.140625" style="1" customWidth="1"/>
    <col min="1037" max="1037" width="5.5703125" style="1" customWidth="1"/>
    <col min="1038" max="1038" width="5.140625" style="1" customWidth="1"/>
    <col min="1039" max="1039" width="3.140625" style="1" customWidth="1"/>
    <col min="1040" max="1041" width="3.5703125" style="1" customWidth="1"/>
    <col min="1042" max="1042" width="8.7109375" style="1" customWidth="1"/>
    <col min="1043" max="1043" width="8.28515625" style="1" customWidth="1"/>
    <col min="1044" max="1044" width="3.42578125" style="1" customWidth="1"/>
    <col min="1045" max="1045" width="3.28515625" style="1" customWidth="1"/>
    <col min="1046" max="1046" width="9" style="1" customWidth="1"/>
    <col min="1047" max="1047" width="15.7109375" style="1" customWidth="1"/>
    <col min="1048" max="1049" width="9.140625" style="1"/>
    <col min="1050" max="1050" width="9.85546875" style="1" customWidth="1"/>
    <col min="1051" max="1051" width="4.7109375" style="1" customWidth="1"/>
    <col min="1052" max="1052" width="4.28515625" style="1" customWidth="1"/>
    <col min="1053" max="1053" width="7" style="1" customWidth="1"/>
    <col min="1054" max="1054" width="9.140625" style="1"/>
    <col min="1055" max="1055" width="7.42578125" style="1" customWidth="1"/>
    <col min="1056" max="1278" width="9.140625" style="1"/>
    <col min="1279" max="1279" width="5.42578125" style="1" customWidth="1"/>
    <col min="1280" max="1280" width="10.42578125" style="1" customWidth="1"/>
    <col min="1281" max="1282" width="3.28515625" style="1" customWidth="1"/>
    <col min="1283" max="1283" width="14.5703125" style="1" customWidth="1"/>
    <col min="1284" max="1284" width="5.85546875" style="1" customWidth="1"/>
    <col min="1285" max="1285" width="5.28515625" style="1" customWidth="1"/>
    <col min="1286" max="1286" width="5.140625" style="1" customWidth="1"/>
    <col min="1287" max="1287" width="4.85546875" style="1" customWidth="1"/>
    <col min="1288" max="1288" width="5.42578125" style="1" customWidth="1"/>
    <col min="1289" max="1289" width="5.28515625" style="1" customWidth="1"/>
    <col min="1290" max="1290" width="5" style="1" customWidth="1"/>
    <col min="1291" max="1291" width="6.7109375" style="1" customWidth="1"/>
    <col min="1292" max="1292" width="5.140625" style="1" customWidth="1"/>
    <col min="1293" max="1293" width="5.5703125" style="1" customWidth="1"/>
    <col min="1294" max="1294" width="5.140625" style="1" customWidth="1"/>
    <col min="1295" max="1295" width="3.140625" style="1" customWidth="1"/>
    <col min="1296" max="1297" width="3.5703125" style="1" customWidth="1"/>
    <col min="1298" max="1298" width="8.7109375" style="1" customWidth="1"/>
    <col min="1299" max="1299" width="8.28515625" style="1" customWidth="1"/>
    <col min="1300" max="1300" width="3.42578125" style="1" customWidth="1"/>
    <col min="1301" max="1301" width="3.28515625" style="1" customWidth="1"/>
    <col min="1302" max="1302" width="9" style="1" customWidth="1"/>
    <col min="1303" max="1303" width="15.7109375" style="1" customWidth="1"/>
    <col min="1304" max="1305" width="9.140625" style="1"/>
    <col min="1306" max="1306" width="9.85546875" style="1" customWidth="1"/>
    <col min="1307" max="1307" width="4.7109375" style="1" customWidth="1"/>
    <col min="1308" max="1308" width="4.28515625" style="1" customWidth="1"/>
    <col min="1309" max="1309" width="7" style="1" customWidth="1"/>
    <col min="1310" max="1310" width="9.140625" style="1"/>
    <col min="1311" max="1311" width="7.42578125" style="1" customWidth="1"/>
    <col min="1312" max="1534" width="9.140625" style="1"/>
    <col min="1535" max="1535" width="5.42578125" style="1" customWidth="1"/>
    <col min="1536" max="1536" width="10.42578125" style="1" customWidth="1"/>
    <col min="1537" max="1538" width="3.28515625" style="1" customWidth="1"/>
    <col min="1539" max="1539" width="14.5703125" style="1" customWidth="1"/>
    <col min="1540" max="1540" width="5.85546875" style="1" customWidth="1"/>
    <col min="1541" max="1541" width="5.28515625" style="1" customWidth="1"/>
    <col min="1542" max="1542" width="5.140625" style="1" customWidth="1"/>
    <col min="1543" max="1543" width="4.85546875" style="1" customWidth="1"/>
    <col min="1544" max="1544" width="5.42578125" style="1" customWidth="1"/>
    <col min="1545" max="1545" width="5.28515625" style="1" customWidth="1"/>
    <col min="1546" max="1546" width="5" style="1" customWidth="1"/>
    <col min="1547" max="1547" width="6.7109375" style="1" customWidth="1"/>
    <col min="1548" max="1548" width="5.140625" style="1" customWidth="1"/>
    <col min="1549" max="1549" width="5.5703125" style="1" customWidth="1"/>
    <col min="1550" max="1550" width="5.140625" style="1" customWidth="1"/>
    <col min="1551" max="1551" width="3.140625" style="1" customWidth="1"/>
    <col min="1552" max="1553" width="3.5703125" style="1" customWidth="1"/>
    <col min="1554" max="1554" width="8.7109375" style="1" customWidth="1"/>
    <col min="1555" max="1555" width="8.28515625" style="1" customWidth="1"/>
    <col min="1556" max="1556" width="3.42578125" style="1" customWidth="1"/>
    <col min="1557" max="1557" width="3.28515625" style="1" customWidth="1"/>
    <col min="1558" max="1558" width="9" style="1" customWidth="1"/>
    <col min="1559" max="1559" width="15.7109375" style="1" customWidth="1"/>
    <col min="1560" max="1561" width="9.140625" style="1"/>
    <col min="1562" max="1562" width="9.85546875" style="1" customWidth="1"/>
    <col min="1563" max="1563" width="4.7109375" style="1" customWidth="1"/>
    <col min="1564" max="1564" width="4.28515625" style="1" customWidth="1"/>
    <col min="1565" max="1565" width="7" style="1" customWidth="1"/>
    <col min="1566" max="1566" width="9.140625" style="1"/>
    <col min="1567" max="1567" width="7.42578125" style="1" customWidth="1"/>
    <col min="1568" max="1790" width="9.140625" style="1"/>
    <col min="1791" max="1791" width="5.42578125" style="1" customWidth="1"/>
    <col min="1792" max="1792" width="10.42578125" style="1" customWidth="1"/>
    <col min="1793" max="1794" width="3.28515625" style="1" customWidth="1"/>
    <col min="1795" max="1795" width="14.5703125" style="1" customWidth="1"/>
    <col min="1796" max="1796" width="5.85546875" style="1" customWidth="1"/>
    <col min="1797" max="1797" width="5.28515625" style="1" customWidth="1"/>
    <col min="1798" max="1798" width="5.140625" style="1" customWidth="1"/>
    <col min="1799" max="1799" width="4.85546875" style="1" customWidth="1"/>
    <col min="1800" max="1800" width="5.42578125" style="1" customWidth="1"/>
    <col min="1801" max="1801" width="5.28515625" style="1" customWidth="1"/>
    <col min="1802" max="1802" width="5" style="1" customWidth="1"/>
    <col min="1803" max="1803" width="6.7109375" style="1" customWidth="1"/>
    <col min="1804" max="1804" width="5.140625" style="1" customWidth="1"/>
    <col min="1805" max="1805" width="5.5703125" style="1" customWidth="1"/>
    <col min="1806" max="1806" width="5.140625" style="1" customWidth="1"/>
    <col min="1807" max="1807" width="3.140625" style="1" customWidth="1"/>
    <col min="1808" max="1809" width="3.5703125" style="1" customWidth="1"/>
    <col min="1810" max="1810" width="8.7109375" style="1" customWidth="1"/>
    <col min="1811" max="1811" width="8.28515625" style="1" customWidth="1"/>
    <col min="1812" max="1812" width="3.42578125" style="1" customWidth="1"/>
    <col min="1813" max="1813" width="3.28515625" style="1" customWidth="1"/>
    <col min="1814" max="1814" width="9" style="1" customWidth="1"/>
    <col min="1815" max="1815" width="15.7109375" style="1" customWidth="1"/>
    <col min="1816" max="1817" width="9.140625" style="1"/>
    <col min="1818" max="1818" width="9.85546875" style="1" customWidth="1"/>
    <col min="1819" max="1819" width="4.7109375" style="1" customWidth="1"/>
    <col min="1820" max="1820" width="4.28515625" style="1" customWidth="1"/>
    <col min="1821" max="1821" width="7" style="1" customWidth="1"/>
    <col min="1822" max="1822" width="9.140625" style="1"/>
    <col min="1823" max="1823" width="7.42578125" style="1" customWidth="1"/>
    <col min="1824" max="2046" width="9.140625" style="1"/>
    <col min="2047" max="2047" width="5.42578125" style="1" customWidth="1"/>
    <col min="2048" max="2048" width="10.42578125" style="1" customWidth="1"/>
    <col min="2049" max="2050" width="3.28515625" style="1" customWidth="1"/>
    <col min="2051" max="2051" width="14.5703125" style="1" customWidth="1"/>
    <col min="2052" max="2052" width="5.85546875" style="1" customWidth="1"/>
    <col min="2053" max="2053" width="5.28515625" style="1" customWidth="1"/>
    <col min="2054" max="2054" width="5.140625" style="1" customWidth="1"/>
    <col min="2055" max="2055" width="4.85546875" style="1" customWidth="1"/>
    <col min="2056" max="2056" width="5.42578125" style="1" customWidth="1"/>
    <col min="2057" max="2057" width="5.28515625" style="1" customWidth="1"/>
    <col min="2058" max="2058" width="5" style="1" customWidth="1"/>
    <col min="2059" max="2059" width="6.7109375" style="1" customWidth="1"/>
    <col min="2060" max="2060" width="5.140625" style="1" customWidth="1"/>
    <col min="2061" max="2061" width="5.5703125" style="1" customWidth="1"/>
    <col min="2062" max="2062" width="5.140625" style="1" customWidth="1"/>
    <col min="2063" max="2063" width="3.140625" style="1" customWidth="1"/>
    <col min="2064" max="2065" width="3.5703125" style="1" customWidth="1"/>
    <col min="2066" max="2066" width="8.7109375" style="1" customWidth="1"/>
    <col min="2067" max="2067" width="8.28515625" style="1" customWidth="1"/>
    <col min="2068" max="2068" width="3.42578125" style="1" customWidth="1"/>
    <col min="2069" max="2069" width="3.28515625" style="1" customWidth="1"/>
    <col min="2070" max="2070" width="9" style="1" customWidth="1"/>
    <col min="2071" max="2071" width="15.7109375" style="1" customWidth="1"/>
    <col min="2072" max="2073" width="9.140625" style="1"/>
    <col min="2074" max="2074" width="9.85546875" style="1" customWidth="1"/>
    <col min="2075" max="2075" width="4.7109375" style="1" customWidth="1"/>
    <col min="2076" max="2076" width="4.28515625" style="1" customWidth="1"/>
    <col min="2077" max="2077" width="7" style="1" customWidth="1"/>
    <col min="2078" max="2078" width="9.140625" style="1"/>
    <col min="2079" max="2079" width="7.42578125" style="1" customWidth="1"/>
    <col min="2080" max="2302" width="9.140625" style="1"/>
    <col min="2303" max="2303" width="5.42578125" style="1" customWidth="1"/>
    <col min="2304" max="2304" width="10.42578125" style="1" customWidth="1"/>
    <col min="2305" max="2306" width="3.28515625" style="1" customWidth="1"/>
    <col min="2307" max="2307" width="14.5703125" style="1" customWidth="1"/>
    <col min="2308" max="2308" width="5.85546875" style="1" customWidth="1"/>
    <col min="2309" max="2309" width="5.28515625" style="1" customWidth="1"/>
    <col min="2310" max="2310" width="5.140625" style="1" customWidth="1"/>
    <col min="2311" max="2311" width="4.85546875" style="1" customWidth="1"/>
    <col min="2312" max="2312" width="5.42578125" style="1" customWidth="1"/>
    <col min="2313" max="2313" width="5.28515625" style="1" customWidth="1"/>
    <col min="2314" max="2314" width="5" style="1" customWidth="1"/>
    <col min="2315" max="2315" width="6.7109375" style="1" customWidth="1"/>
    <col min="2316" max="2316" width="5.140625" style="1" customWidth="1"/>
    <col min="2317" max="2317" width="5.5703125" style="1" customWidth="1"/>
    <col min="2318" max="2318" width="5.140625" style="1" customWidth="1"/>
    <col min="2319" max="2319" width="3.140625" style="1" customWidth="1"/>
    <col min="2320" max="2321" width="3.5703125" style="1" customWidth="1"/>
    <col min="2322" max="2322" width="8.7109375" style="1" customWidth="1"/>
    <col min="2323" max="2323" width="8.28515625" style="1" customWidth="1"/>
    <col min="2324" max="2324" width="3.42578125" style="1" customWidth="1"/>
    <col min="2325" max="2325" width="3.28515625" style="1" customWidth="1"/>
    <col min="2326" max="2326" width="9" style="1" customWidth="1"/>
    <col min="2327" max="2327" width="15.7109375" style="1" customWidth="1"/>
    <col min="2328" max="2329" width="9.140625" style="1"/>
    <col min="2330" max="2330" width="9.85546875" style="1" customWidth="1"/>
    <col min="2331" max="2331" width="4.7109375" style="1" customWidth="1"/>
    <col min="2332" max="2332" width="4.28515625" style="1" customWidth="1"/>
    <col min="2333" max="2333" width="7" style="1" customWidth="1"/>
    <col min="2334" max="2334" width="9.140625" style="1"/>
    <col min="2335" max="2335" width="7.42578125" style="1" customWidth="1"/>
    <col min="2336" max="2558" width="9.140625" style="1"/>
    <col min="2559" max="2559" width="5.42578125" style="1" customWidth="1"/>
    <col min="2560" max="2560" width="10.42578125" style="1" customWidth="1"/>
    <col min="2561" max="2562" width="3.28515625" style="1" customWidth="1"/>
    <col min="2563" max="2563" width="14.5703125" style="1" customWidth="1"/>
    <col min="2564" max="2564" width="5.85546875" style="1" customWidth="1"/>
    <col min="2565" max="2565" width="5.28515625" style="1" customWidth="1"/>
    <col min="2566" max="2566" width="5.140625" style="1" customWidth="1"/>
    <col min="2567" max="2567" width="4.85546875" style="1" customWidth="1"/>
    <col min="2568" max="2568" width="5.42578125" style="1" customWidth="1"/>
    <col min="2569" max="2569" width="5.28515625" style="1" customWidth="1"/>
    <col min="2570" max="2570" width="5" style="1" customWidth="1"/>
    <col min="2571" max="2571" width="6.7109375" style="1" customWidth="1"/>
    <col min="2572" max="2572" width="5.140625" style="1" customWidth="1"/>
    <col min="2573" max="2573" width="5.5703125" style="1" customWidth="1"/>
    <col min="2574" max="2574" width="5.140625" style="1" customWidth="1"/>
    <col min="2575" max="2575" width="3.140625" style="1" customWidth="1"/>
    <col min="2576" max="2577" width="3.5703125" style="1" customWidth="1"/>
    <col min="2578" max="2578" width="8.7109375" style="1" customWidth="1"/>
    <col min="2579" max="2579" width="8.28515625" style="1" customWidth="1"/>
    <col min="2580" max="2580" width="3.42578125" style="1" customWidth="1"/>
    <col min="2581" max="2581" width="3.28515625" style="1" customWidth="1"/>
    <col min="2582" max="2582" width="9" style="1" customWidth="1"/>
    <col min="2583" max="2583" width="15.7109375" style="1" customWidth="1"/>
    <col min="2584" max="2585" width="9.140625" style="1"/>
    <col min="2586" max="2586" width="9.85546875" style="1" customWidth="1"/>
    <col min="2587" max="2587" width="4.7109375" style="1" customWidth="1"/>
    <col min="2588" max="2588" width="4.28515625" style="1" customWidth="1"/>
    <col min="2589" max="2589" width="7" style="1" customWidth="1"/>
    <col min="2590" max="2590" width="9.140625" style="1"/>
    <col min="2591" max="2591" width="7.42578125" style="1" customWidth="1"/>
    <col min="2592" max="2814" width="9.140625" style="1"/>
    <col min="2815" max="2815" width="5.42578125" style="1" customWidth="1"/>
    <col min="2816" max="2816" width="10.42578125" style="1" customWidth="1"/>
    <col min="2817" max="2818" width="3.28515625" style="1" customWidth="1"/>
    <col min="2819" max="2819" width="14.5703125" style="1" customWidth="1"/>
    <col min="2820" max="2820" width="5.85546875" style="1" customWidth="1"/>
    <col min="2821" max="2821" width="5.28515625" style="1" customWidth="1"/>
    <col min="2822" max="2822" width="5.140625" style="1" customWidth="1"/>
    <col min="2823" max="2823" width="4.85546875" style="1" customWidth="1"/>
    <col min="2824" max="2824" width="5.42578125" style="1" customWidth="1"/>
    <col min="2825" max="2825" width="5.28515625" style="1" customWidth="1"/>
    <col min="2826" max="2826" width="5" style="1" customWidth="1"/>
    <col min="2827" max="2827" width="6.7109375" style="1" customWidth="1"/>
    <col min="2828" max="2828" width="5.140625" style="1" customWidth="1"/>
    <col min="2829" max="2829" width="5.5703125" style="1" customWidth="1"/>
    <col min="2830" max="2830" width="5.140625" style="1" customWidth="1"/>
    <col min="2831" max="2831" width="3.140625" style="1" customWidth="1"/>
    <col min="2832" max="2833" width="3.5703125" style="1" customWidth="1"/>
    <col min="2834" max="2834" width="8.7109375" style="1" customWidth="1"/>
    <col min="2835" max="2835" width="8.28515625" style="1" customWidth="1"/>
    <col min="2836" max="2836" width="3.42578125" style="1" customWidth="1"/>
    <col min="2837" max="2837" width="3.28515625" style="1" customWidth="1"/>
    <col min="2838" max="2838" width="9" style="1" customWidth="1"/>
    <col min="2839" max="2839" width="15.7109375" style="1" customWidth="1"/>
    <col min="2840" max="2841" width="9.140625" style="1"/>
    <col min="2842" max="2842" width="9.85546875" style="1" customWidth="1"/>
    <col min="2843" max="2843" width="4.7109375" style="1" customWidth="1"/>
    <col min="2844" max="2844" width="4.28515625" style="1" customWidth="1"/>
    <col min="2845" max="2845" width="7" style="1" customWidth="1"/>
    <col min="2846" max="2846" width="9.140625" style="1"/>
    <col min="2847" max="2847" width="7.42578125" style="1" customWidth="1"/>
    <col min="2848" max="3070" width="9.140625" style="1"/>
    <col min="3071" max="3071" width="5.42578125" style="1" customWidth="1"/>
    <col min="3072" max="3072" width="10.42578125" style="1" customWidth="1"/>
    <col min="3073" max="3074" width="3.28515625" style="1" customWidth="1"/>
    <col min="3075" max="3075" width="14.5703125" style="1" customWidth="1"/>
    <col min="3076" max="3076" width="5.85546875" style="1" customWidth="1"/>
    <col min="3077" max="3077" width="5.28515625" style="1" customWidth="1"/>
    <col min="3078" max="3078" width="5.140625" style="1" customWidth="1"/>
    <col min="3079" max="3079" width="4.85546875" style="1" customWidth="1"/>
    <col min="3080" max="3080" width="5.42578125" style="1" customWidth="1"/>
    <col min="3081" max="3081" width="5.28515625" style="1" customWidth="1"/>
    <col min="3082" max="3082" width="5" style="1" customWidth="1"/>
    <col min="3083" max="3083" width="6.7109375" style="1" customWidth="1"/>
    <col min="3084" max="3084" width="5.140625" style="1" customWidth="1"/>
    <col min="3085" max="3085" width="5.5703125" style="1" customWidth="1"/>
    <col min="3086" max="3086" width="5.140625" style="1" customWidth="1"/>
    <col min="3087" max="3087" width="3.140625" style="1" customWidth="1"/>
    <col min="3088" max="3089" width="3.5703125" style="1" customWidth="1"/>
    <col min="3090" max="3090" width="8.7109375" style="1" customWidth="1"/>
    <col min="3091" max="3091" width="8.28515625" style="1" customWidth="1"/>
    <col min="3092" max="3092" width="3.42578125" style="1" customWidth="1"/>
    <col min="3093" max="3093" width="3.28515625" style="1" customWidth="1"/>
    <col min="3094" max="3094" width="9" style="1" customWidth="1"/>
    <col min="3095" max="3095" width="15.7109375" style="1" customWidth="1"/>
    <col min="3096" max="3097" width="9.140625" style="1"/>
    <col min="3098" max="3098" width="9.85546875" style="1" customWidth="1"/>
    <col min="3099" max="3099" width="4.7109375" style="1" customWidth="1"/>
    <col min="3100" max="3100" width="4.28515625" style="1" customWidth="1"/>
    <col min="3101" max="3101" width="7" style="1" customWidth="1"/>
    <col min="3102" max="3102" width="9.140625" style="1"/>
    <col min="3103" max="3103" width="7.42578125" style="1" customWidth="1"/>
    <col min="3104" max="3326" width="9.140625" style="1"/>
    <col min="3327" max="3327" width="5.42578125" style="1" customWidth="1"/>
    <col min="3328" max="3328" width="10.42578125" style="1" customWidth="1"/>
    <col min="3329" max="3330" width="3.28515625" style="1" customWidth="1"/>
    <col min="3331" max="3331" width="14.5703125" style="1" customWidth="1"/>
    <col min="3332" max="3332" width="5.85546875" style="1" customWidth="1"/>
    <col min="3333" max="3333" width="5.28515625" style="1" customWidth="1"/>
    <col min="3334" max="3334" width="5.140625" style="1" customWidth="1"/>
    <col min="3335" max="3335" width="4.85546875" style="1" customWidth="1"/>
    <col min="3336" max="3336" width="5.42578125" style="1" customWidth="1"/>
    <col min="3337" max="3337" width="5.28515625" style="1" customWidth="1"/>
    <col min="3338" max="3338" width="5" style="1" customWidth="1"/>
    <col min="3339" max="3339" width="6.7109375" style="1" customWidth="1"/>
    <col min="3340" max="3340" width="5.140625" style="1" customWidth="1"/>
    <col min="3341" max="3341" width="5.5703125" style="1" customWidth="1"/>
    <col min="3342" max="3342" width="5.140625" style="1" customWidth="1"/>
    <col min="3343" max="3343" width="3.140625" style="1" customWidth="1"/>
    <col min="3344" max="3345" width="3.5703125" style="1" customWidth="1"/>
    <col min="3346" max="3346" width="8.7109375" style="1" customWidth="1"/>
    <col min="3347" max="3347" width="8.28515625" style="1" customWidth="1"/>
    <col min="3348" max="3348" width="3.42578125" style="1" customWidth="1"/>
    <col min="3349" max="3349" width="3.28515625" style="1" customWidth="1"/>
    <col min="3350" max="3350" width="9" style="1" customWidth="1"/>
    <col min="3351" max="3351" width="15.7109375" style="1" customWidth="1"/>
    <col min="3352" max="3353" width="9.140625" style="1"/>
    <col min="3354" max="3354" width="9.85546875" style="1" customWidth="1"/>
    <col min="3355" max="3355" width="4.7109375" style="1" customWidth="1"/>
    <col min="3356" max="3356" width="4.28515625" style="1" customWidth="1"/>
    <col min="3357" max="3357" width="7" style="1" customWidth="1"/>
    <col min="3358" max="3358" width="9.140625" style="1"/>
    <col min="3359" max="3359" width="7.42578125" style="1" customWidth="1"/>
    <col min="3360" max="3582" width="9.140625" style="1"/>
    <col min="3583" max="3583" width="5.42578125" style="1" customWidth="1"/>
    <col min="3584" max="3584" width="10.42578125" style="1" customWidth="1"/>
    <col min="3585" max="3586" width="3.28515625" style="1" customWidth="1"/>
    <col min="3587" max="3587" width="14.5703125" style="1" customWidth="1"/>
    <col min="3588" max="3588" width="5.85546875" style="1" customWidth="1"/>
    <col min="3589" max="3589" width="5.28515625" style="1" customWidth="1"/>
    <col min="3590" max="3590" width="5.140625" style="1" customWidth="1"/>
    <col min="3591" max="3591" width="4.85546875" style="1" customWidth="1"/>
    <col min="3592" max="3592" width="5.42578125" style="1" customWidth="1"/>
    <col min="3593" max="3593" width="5.28515625" style="1" customWidth="1"/>
    <col min="3594" max="3594" width="5" style="1" customWidth="1"/>
    <col min="3595" max="3595" width="6.7109375" style="1" customWidth="1"/>
    <col min="3596" max="3596" width="5.140625" style="1" customWidth="1"/>
    <col min="3597" max="3597" width="5.5703125" style="1" customWidth="1"/>
    <col min="3598" max="3598" width="5.140625" style="1" customWidth="1"/>
    <col min="3599" max="3599" width="3.140625" style="1" customWidth="1"/>
    <col min="3600" max="3601" width="3.5703125" style="1" customWidth="1"/>
    <col min="3602" max="3602" width="8.7109375" style="1" customWidth="1"/>
    <col min="3603" max="3603" width="8.28515625" style="1" customWidth="1"/>
    <col min="3604" max="3604" width="3.42578125" style="1" customWidth="1"/>
    <col min="3605" max="3605" width="3.28515625" style="1" customWidth="1"/>
    <col min="3606" max="3606" width="9" style="1" customWidth="1"/>
    <col min="3607" max="3607" width="15.7109375" style="1" customWidth="1"/>
    <col min="3608" max="3609" width="9.140625" style="1"/>
    <col min="3610" max="3610" width="9.85546875" style="1" customWidth="1"/>
    <col min="3611" max="3611" width="4.7109375" style="1" customWidth="1"/>
    <col min="3612" max="3612" width="4.28515625" style="1" customWidth="1"/>
    <col min="3613" max="3613" width="7" style="1" customWidth="1"/>
    <col min="3614" max="3614" width="9.140625" style="1"/>
    <col min="3615" max="3615" width="7.42578125" style="1" customWidth="1"/>
    <col min="3616" max="3838" width="9.140625" style="1"/>
    <col min="3839" max="3839" width="5.42578125" style="1" customWidth="1"/>
    <col min="3840" max="3840" width="10.42578125" style="1" customWidth="1"/>
    <col min="3841" max="3842" width="3.28515625" style="1" customWidth="1"/>
    <col min="3843" max="3843" width="14.5703125" style="1" customWidth="1"/>
    <col min="3844" max="3844" width="5.85546875" style="1" customWidth="1"/>
    <col min="3845" max="3845" width="5.28515625" style="1" customWidth="1"/>
    <col min="3846" max="3846" width="5.140625" style="1" customWidth="1"/>
    <col min="3847" max="3847" width="4.85546875" style="1" customWidth="1"/>
    <col min="3848" max="3848" width="5.42578125" style="1" customWidth="1"/>
    <col min="3849" max="3849" width="5.28515625" style="1" customWidth="1"/>
    <col min="3850" max="3850" width="5" style="1" customWidth="1"/>
    <col min="3851" max="3851" width="6.7109375" style="1" customWidth="1"/>
    <col min="3852" max="3852" width="5.140625" style="1" customWidth="1"/>
    <col min="3853" max="3853" width="5.5703125" style="1" customWidth="1"/>
    <col min="3854" max="3854" width="5.140625" style="1" customWidth="1"/>
    <col min="3855" max="3855" width="3.140625" style="1" customWidth="1"/>
    <col min="3856" max="3857" width="3.5703125" style="1" customWidth="1"/>
    <col min="3858" max="3858" width="8.7109375" style="1" customWidth="1"/>
    <col min="3859" max="3859" width="8.28515625" style="1" customWidth="1"/>
    <col min="3860" max="3860" width="3.42578125" style="1" customWidth="1"/>
    <col min="3861" max="3861" width="3.28515625" style="1" customWidth="1"/>
    <col min="3862" max="3862" width="9" style="1" customWidth="1"/>
    <col min="3863" max="3863" width="15.7109375" style="1" customWidth="1"/>
    <col min="3864" max="3865" width="9.140625" style="1"/>
    <col min="3866" max="3866" width="9.85546875" style="1" customWidth="1"/>
    <col min="3867" max="3867" width="4.7109375" style="1" customWidth="1"/>
    <col min="3868" max="3868" width="4.28515625" style="1" customWidth="1"/>
    <col min="3869" max="3869" width="7" style="1" customWidth="1"/>
    <col min="3870" max="3870" width="9.140625" style="1"/>
    <col min="3871" max="3871" width="7.42578125" style="1" customWidth="1"/>
    <col min="3872" max="4094" width="9.140625" style="1"/>
    <col min="4095" max="4095" width="5.42578125" style="1" customWidth="1"/>
    <col min="4096" max="4096" width="10.42578125" style="1" customWidth="1"/>
    <col min="4097" max="4098" width="3.28515625" style="1" customWidth="1"/>
    <col min="4099" max="4099" width="14.5703125" style="1" customWidth="1"/>
    <col min="4100" max="4100" width="5.85546875" style="1" customWidth="1"/>
    <col min="4101" max="4101" width="5.28515625" style="1" customWidth="1"/>
    <col min="4102" max="4102" width="5.140625" style="1" customWidth="1"/>
    <col min="4103" max="4103" width="4.85546875" style="1" customWidth="1"/>
    <col min="4104" max="4104" width="5.42578125" style="1" customWidth="1"/>
    <col min="4105" max="4105" width="5.28515625" style="1" customWidth="1"/>
    <col min="4106" max="4106" width="5" style="1" customWidth="1"/>
    <col min="4107" max="4107" width="6.7109375" style="1" customWidth="1"/>
    <col min="4108" max="4108" width="5.140625" style="1" customWidth="1"/>
    <col min="4109" max="4109" width="5.5703125" style="1" customWidth="1"/>
    <col min="4110" max="4110" width="5.140625" style="1" customWidth="1"/>
    <col min="4111" max="4111" width="3.140625" style="1" customWidth="1"/>
    <col min="4112" max="4113" width="3.5703125" style="1" customWidth="1"/>
    <col min="4114" max="4114" width="8.7109375" style="1" customWidth="1"/>
    <col min="4115" max="4115" width="8.28515625" style="1" customWidth="1"/>
    <col min="4116" max="4116" width="3.42578125" style="1" customWidth="1"/>
    <col min="4117" max="4117" width="3.28515625" style="1" customWidth="1"/>
    <col min="4118" max="4118" width="9" style="1" customWidth="1"/>
    <col min="4119" max="4119" width="15.7109375" style="1" customWidth="1"/>
    <col min="4120" max="4121" width="9.140625" style="1"/>
    <col min="4122" max="4122" width="9.85546875" style="1" customWidth="1"/>
    <col min="4123" max="4123" width="4.7109375" style="1" customWidth="1"/>
    <col min="4124" max="4124" width="4.28515625" style="1" customWidth="1"/>
    <col min="4125" max="4125" width="7" style="1" customWidth="1"/>
    <col min="4126" max="4126" width="9.140625" style="1"/>
    <col min="4127" max="4127" width="7.42578125" style="1" customWidth="1"/>
    <col min="4128" max="4350" width="9.140625" style="1"/>
    <col min="4351" max="4351" width="5.42578125" style="1" customWidth="1"/>
    <col min="4352" max="4352" width="10.42578125" style="1" customWidth="1"/>
    <col min="4353" max="4354" width="3.28515625" style="1" customWidth="1"/>
    <col min="4355" max="4355" width="14.5703125" style="1" customWidth="1"/>
    <col min="4356" max="4356" width="5.85546875" style="1" customWidth="1"/>
    <col min="4357" max="4357" width="5.28515625" style="1" customWidth="1"/>
    <col min="4358" max="4358" width="5.140625" style="1" customWidth="1"/>
    <col min="4359" max="4359" width="4.85546875" style="1" customWidth="1"/>
    <col min="4360" max="4360" width="5.42578125" style="1" customWidth="1"/>
    <col min="4361" max="4361" width="5.28515625" style="1" customWidth="1"/>
    <col min="4362" max="4362" width="5" style="1" customWidth="1"/>
    <col min="4363" max="4363" width="6.7109375" style="1" customWidth="1"/>
    <col min="4364" max="4364" width="5.140625" style="1" customWidth="1"/>
    <col min="4365" max="4365" width="5.5703125" style="1" customWidth="1"/>
    <col min="4366" max="4366" width="5.140625" style="1" customWidth="1"/>
    <col min="4367" max="4367" width="3.140625" style="1" customWidth="1"/>
    <col min="4368" max="4369" width="3.5703125" style="1" customWidth="1"/>
    <col min="4370" max="4370" width="8.7109375" style="1" customWidth="1"/>
    <col min="4371" max="4371" width="8.28515625" style="1" customWidth="1"/>
    <col min="4372" max="4372" width="3.42578125" style="1" customWidth="1"/>
    <col min="4373" max="4373" width="3.28515625" style="1" customWidth="1"/>
    <col min="4374" max="4374" width="9" style="1" customWidth="1"/>
    <col min="4375" max="4375" width="15.7109375" style="1" customWidth="1"/>
    <col min="4376" max="4377" width="9.140625" style="1"/>
    <col min="4378" max="4378" width="9.85546875" style="1" customWidth="1"/>
    <col min="4379" max="4379" width="4.7109375" style="1" customWidth="1"/>
    <col min="4380" max="4380" width="4.28515625" style="1" customWidth="1"/>
    <col min="4381" max="4381" width="7" style="1" customWidth="1"/>
    <col min="4382" max="4382" width="9.140625" style="1"/>
    <col min="4383" max="4383" width="7.42578125" style="1" customWidth="1"/>
    <col min="4384" max="4606" width="9.140625" style="1"/>
    <col min="4607" max="4607" width="5.42578125" style="1" customWidth="1"/>
    <col min="4608" max="4608" width="10.42578125" style="1" customWidth="1"/>
    <col min="4609" max="4610" width="3.28515625" style="1" customWidth="1"/>
    <col min="4611" max="4611" width="14.5703125" style="1" customWidth="1"/>
    <col min="4612" max="4612" width="5.85546875" style="1" customWidth="1"/>
    <col min="4613" max="4613" width="5.28515625" style="1" customWidth="1"/>
    <col min="4614" max="4614" width="5.140625" style="1" customWidth="1"/>
    <col min="4615" max="4615" width="4.85546875" style="1" customWidth="1"/>
    <col min="4616" max="4616" width="5.42578125" style="1" customWidth="1"/>
    <col min="4617" max="4617" width="5.28515625" style="1" customWidth="1"/>
    <col min="4618" max="4618" width="5" style="1" customWidth="1"/>
    <col min="4619" max="4619" width="6.7109375" style="1" customWidth="1"/>
    <col min="4620" max="4620" width="5.140625" style="1" customWidth="1"/>
    <col min="4621" max="4621" width="5.5703125" style="1" customWidth="1"/>
    <col min="4622" max="4622" width="5.140625" style="1" customWidth="1"/>
    <col min="4623" max="4623" width="3.140625" style="1" customWidth="1"/>
    <col min="4624" max="4625" width="3.5703125" style="1" customWidth="1"/>
    <col min="4626" max="4626" width="8.7109375" style="1" customWidth="1"/>
    <col min="4627" max="4627" width="8.28515625" style="1" customWidth="1"/>
    <col min="4628" max="4628" width="3.42578125" style="1" customWidth="1"/>
    <col min="4629" max="4629" width="3.28515625" style="1" customWidth="1"/>
    <col min="4630" max="4630" width="9" style="1" customWidth="1"/>
    <col min="4631" max="4631" width="15.7109375" style="1" customWidth="1"/>
    <col min="4632" max="4633" width="9.140625" style="1"/>
    <col min="4634" max="4634" width="9.85546875" style="1" customWidth="1"/>
    <col min="4635" max="4635" width="4.7109375" style="1" customWidth="1"/>
    <col min="4636" max="4636" width="4.28515625" style="1" customWidth="1"/>
    <col min="4637" max="4637" width="7" style="1" customWidth="1"/>
    <col min="4638" max="4638" width="9.140625" style="1"/>
    <col min="4639" max="4639" width="7.42578125" style="1" customWidth="1"/>
    <col min="4640" max="4862" width="9.140625" style="1"/>
    <col min="4863" max="4863" width="5.42578125" style="1" customWidth="1"/>
    <col min="4864" max="4864" width="10.42578125" style="1" customWidth="1"/>
    <col min="4865" max="4866" width="3.28515625" style="1" customWidth="1"/>
    <col min="4867" max="4867" width="14.5703125" style="1" customWidth="1"/>
    <col min="4868" max="4868" width="5.85546875" style="1" customWidth="1"/>
    <col min="4869" max="4869" width="5.28515625" style="1" customWidth="1"/>
    <col min="4870" max="4870" width="5.140625" style="1" customWidth="1"/>
    <col min="4871" max="4871" width="4.85546875" style="1" customWidth="1"/>
    <col min="4872" max="4872" width="5.42578125" style="1" customWidth="1"/>
    <col min="4873" max="4873" width="5.28515625" style="1" customWidth="1"/>
    <col min="4874" max="4874" width="5" style="1" customWidth="1"/>
    <col min="4875" max="4875" width="6.7109375" style="1" customWidth="1"/>
    <col min="4876" max="4876" width="5.140625" style="1" customWidth="1"/>
    <col min="4877" max="4877" width="5.5703125" style="1" customWidth="1"/>
    <col min="4878" max="4878" width="5.140625" style="1" customWidth="1"/>
    <col min="4879" max="4879" width="3.140625" style="1" customWidth="1"/>
    <col min="4880" max="4881" width="3.5703125" style="1" customWidth="1"/>
    <col min="4882" max="4882" width="8.7109375" style="1" customWidth="1"/>
    <col min="4883" max="4883" width="8.28515625" style="1" customWidth="1"/>
    <col min="4884" max="4884" width="3.42578125" style="1" customWidth="1"/>
    <col min="4885" max="4885" width="3.28515625" style="1" customWidth="1"/>
    <col min="4886" max="4886" width="9" style="1" customWidth="1"/>
    <col min="4887" max="4887" width="15.7109375" style="1" customWidth="1"/>
    <col min="4888" max="4889" width="9.140625" style="1"/>
    <col min="4890" max="4890" width="9.85546875" style="1" customWidth="1"/>
    <col min="4891" max="4891" width="4.7109375" style="1" customWidth="1"/>
    <col min="4892" max="4892" width="4.28515625" style="1" customWidth="1"/>
    <col min="4893" max="4893" width="7" style="1" customWidth="1"/>
    <col min="4894" max="4894" width="9.140625" style="1"/>
    <col min="4895" max="4895" width="7.42578125" style="1" customWidth="1"/>
    <col min="4896" max="5118" width="9.140625" style="1"/>
    <col min="5119" max="5119" width="5.42578125" style="1" customWidth="1"/>
    <col min="5120" max="5120" width="10.42578125" style="1" customWidth="1"/>
    <col min="5121" max="5122" width="3.28515625" style="1" customWidth="1"/>
    <col min="5123" max="5123" width="14.5703125" style="1" customWidth="1"/>
    <col min="5124" max="5124" width="5.85546875" style="1" customWidth="1"/>
    <col min="5125" max="5125" width="5.28515625" style="1" customWidth="1"/>
    <col min="5126" max="5126" width="5.140625" style="1" customWidth="1"/>
    <col min="5127" max="5127" width="4.85546875" style="1" customWidth="1"/>
    <col min="5128" max="5128" width="5.42578125" style="1" customWidth="1"/>
    <col min="5129" max="5129" width="5.28515625" style="1" customWidth="1"/>
    <col min="5130" max="5130" width="5" style="1" customWidth="1"/>
    <col min="5131" max="5131" width="6.7109375" style="1" customWidth="1"/>
    <col min="5132" max="5132" width="5.140625" style="1" customWidth="1"/>
    <col min="5133" max="5133" width="5.5703125" style="1" customWidth="1"/>
    <col min="5134" max="5134" width="5.140625" style="1" customWidth="1"/>
    <col min="5135" max="5135" width="3.140625" style="1" customWidth="1"/>
    <col min="5136" max="5137" width="3.5703125" style="1" customWidth="1"/>
    <col min="5138" max="5138" width="8.7109375" style="1" customWidth="1"/>
    <col min="5139" max="5139" width="8.28515625" style="1" customWidth="1"/>
    <col min="5140" max="5140" width="3.42578125" style="1" customWidth="1"/>
    <col min="5141" max="5141" width="3.28515625" style="1" customWidth="1"/>
    <col min="5142" max="5142" width="9" style="1" customWidth="1"/>
    <col min="5143" max="5143" width="15.7109375" style="1" customWidth="1"/>
    <col min="5144" max="5145" width="9.140625" style="1"/>
    <col min="5146" max="5146" width="9.85546875" style="1" customWidth="1"/>
    <col min="5147" max="5147" width="4.7109375" style="1" customWidth="1"/>
    <col min="5148" max="5148" width="4.28515625" style="1" customWidth="1"/>
    <col min="5149" max="5149" width="7" style="1" customWidth="1"/>
    <col min="5150" max="5150" width="9.140625" style="1"/>
    <col min="5151" max="5151" width="7.42578125" style="1" customWidth="1"/>
    <col min="5152" max="5374" width="9.140625" style="1"/>
    <col min="5375" max="5375" width="5.42578125" style="1" customWidth="1"/>
    <col min="5376" max="5376" width="10.42578125" style="1" customWidth="1"/>
    <col min="5377" max="5378" width="3.28515625" style="1" customWidth="1"/>
    <col min="5379" max="5379" width="14.5703125" style="1" customWidth="1"/>
    <col min="5380" max="5380" width="5.85546875" style="1" customWidth="1"/>
    <col min="5381" max="5381" width="5.28515625" style="1" customWidth="1"/>
    <col min="5382" max="5382" width="5.140625" style="1" customWidth="1"/>
    <col min="5383" max="5383" width="4.85546875" style="1" customWidth="1"/>
    <col min="5384" max="5384" width="5.42578125" style="1" customWidth="1"/>
    <col min="5385" max="5385" width="5.28515625" style="1" customWidth="1"/>
    <col min="5386" max="5386" width="5" style="1" customWidth="1"/>
    <col min="5387" max="5387" width="6.7109375" style="1" customWidth="1"/>
    <col min="5388" max="5388" width="5.140625" style="1" customWidth="1"/>
    <col min="5389" max="5389" width="5.5703125" style="1" customWidth="1"/>
    <col min="5390" max="5390" width="5.140625" style="1" customWidth="1"/>
    <col min="5391" max="5391" width="3.140625" style="1" customWidth="1"/>
    <col min="5392" max="5393" width="3.5703125" style="1" customWidth="1"/>
    <col min="5394" max="5394" width="8.7109375" style="1" customWidth="1"/>
    <col min="5395" max="5395" width="8.28515625" style="1" customWidth="1"/>
    <col min="5396" max="5396" width="3.42578125" style="1" customWidth="1"/>
    <col min="5397" max="5397" width="3.28515625" style="1" customWidth="1"/>
    <col min="5398" max="5398" width="9" style="1" customWidth="1"/>
    <col min="5399" max="5399" width="15.7109375" style="1" customWidth="1"/>
    <col min="5400" max="5401" width="9.140625" style="1"/>
    <col min="5402" max="5402" width="9.85546875" style="1" customWidth="1"/>
    <col min="5403" max="5403" width="4.7109375" style="1" customWidth="1"/>
    <col min="5404" max="5404" width="4.28515625" style="1" customWidth="1"/>
    <col min="5405" max="5405" width="7" style="1" customWidth="1"/>
    <col min="5406" max="5406" width="9.140625" style="1"/>
    <col min="5407" max="5407" width="7.42578125" style="1" customWidth="1"/>
    <col min="5408" max="5630" width="9.140625" style="1"/>
    <col min="5631" max="5631" width="5.42578125" style="1" customWidth="1"/>
    <col min="5632" max="5632" width="10.42578125" style="1" customWidth="1"/>
    <col min="5633" max="5634" width="3.28515625" style="1" customWidth="1"/>
    <col min="5635" max="5635" width="14.5703125" style="1" customWidth="1"/>
    <col min="5636" max="5636" width="5.85546875" style="1" customWidth="1"/>
    <col min="5637" max="5637" width="5.28515625" style="1" customWidth="1"/>
    <col min="5638" max="5638" width="5.140625" style="1" customWidth="1"/>
    <col min="5639" max="5639" width="4.85546875" style="1" customWidth="1"/>
    <col min="5640" max="5640" width="5.42578125" style="1" customWidth="1"/>
    <col min="5641" max="5641" width="5.28515625" style="1" customWidth="1"/>
    <col min="5642" max="5642" width="5" style="1" customWidth="1"/>
    <col min="5643" max="5643" width="6.7109375" style="1" customWidth="1"/>
    <col min="5644" max="5644" width="5.140625" style="1" customWidth="1"/>
    <col min="5645" max="5645" width="5.5703125" style="1" customWidth="1"/>
    <col min="5646" max="5646" width="5.140625" style="1" customWidth="1"/>
    <col min="5647" max="5647" width="3.140625" style="1" customWidth="1"/>
    <col min="5648" max="5649" width="3.5703125" style="1" customWidth="1"/>
    <col min="5650" max="5650" width="8.7109375" style="1" customWidth="1"/>
    <col min="5651" max="5651" width="8.28515625" style="1" customWidth="1"/>
    <col min="5652" max="5652" width="3.42578125" style="1" customWidth="1"/>
    <col min="5653" max="5653" width="3.28515625" style="1" customWidth="1"/>
    <col min="5654" max="5654" width="9" style="1" customWidth="1"/>
    <col min="5655" max="5655" width="15.7109375" style="1" customWidth="1"/>
    <col min="5656" max="5657" width="9.140625" style="1"/>
    <col min="5658" max="5658" width="9.85546875" style="1" customWidth="1"/>
    <col min="5659" max="5659" width="4.7109375" style="1" customWidth="1"/>
    <col min="5660" max="5660" width="4.28515625" style="1" customWidth="1"/>
    <col min="5661" max="5661" width="7" style="1" customWidth="1"/>
    <col min="5662" max="5662" width="9.140625" style="1"/>
    <col min="5663" max="5663" width="7.42578125" style="1" customWidth="1"/>
    <col min="5664" max="5886" width="9.140625" style="1"/>
    <col min="5887" max="5887" width="5.42578125" style="1" customWidth="1"/>
    <col min="5888" max="5888" width="10.42578125" style="1" customWidth="1"/>
    <col min="5889" max="5890" width="3.28515625" style="1" customWidth="1"/>
    <col min="5891" max="5891" width="14.5703125" style="1" customWidth="1"/>
    <col min="5892" max="5892" width="5.85546875" style="1" customWidth="1"/>
    <col min="5893" max="5893" width="5.28515625" style="1" customWidth="1"/>
    <col min="5894" max="5894" width="5.140625" style="1" customWidth="1"/>
    <col min="5895" max="5895" width="4.85546875" style="1" customWidth="1"/>
    <col min="5896" max="5896" width="5.42578125" style="1" customWidth="1"/>
    <col min="5897" max="5897" width="5.28515625" style="1" customWidth="1"/>
    <col min="5898" max="5898" width="5" style="1" customWidth="1"/>
    <col min="5899" max="5899" width="6.7109375" style="1" customWidth="1"/>
    <col min="5900" max="5900" width="5.140625" style="1" customWidth="1"/>
    <col min="5901" max="5901" width="5.5703125" style="1" customWidth="1"/>
    <col min="5902" max="5902" width="5.140625" style="1" customWidth="1"/>
    <col min="5903" max="5903" width="3.140625" style="1" customWidth="1"/>
    <col min="5904" max="5905" width="3.5703125" style="1" customWidth="1"/>
    <col min="5906" max="5906" width="8.7109375" style="1" customWidth="1"/>
    <col min="5907" max="5907" width="8.28515625" style="1" customWidth="1"/>
    <col min="5908" max="5908" width="3.42578125" style="1" customWidth="1"/>
    <col min="5909" max="5909" width="3.28515625" style="1" customWidth="1"/>
    <col min="5910" max="5910" width="9" style="1" customWidth="1"/>
    <col min="5911" max="5911" width="15.7109375" style="1" customWidth="1"/>
    <col min="5912" max="5913" width="9.140625" style="1"/>
    <col min="5914" max="5914" width="9.85546875" style="1" customWidth="1"/>
    <col min="5915" max="5915" width="4.7109375" style="1" customWidth="1"/>
    <col min="5916" max="5916" width="4.28515625" style="1" customWidth="1"/>
    <col min="5917" max="5917" width="7" style="1" customWidth="1"/>
    <col min="5918" max="5918" width="9.140625" style="1"/>
    <col min="5919" max="5919" width="7.42578125" style="1" customWidth="1"/>
    <col min="5920" max="6142" width="9.140625" style="1"/>
    <col min="6143" max="6143" width="5.42578125" style="1" customWidth="1"/>
    <col min="6144" max="6144" width="10.42578125" style="1" customWidth="1"/>
    <col min="6145" max="6146" width="3.28515625" style="1" customWidth="1"/>
    <col min="6147" max="6147" width="14.5703125" style="1" customWidth="1"/>
    <col min="6148" max="6148" width="5.85546875" style="1" customWidth="1"/>
    <col min="6149" max="6149" width="5.28515625" style="1" customWidth="1"/>
    <col min="6150" max="6150" width="5.140625" style="1" customWidth="1"/>
    <col min="6151" max="6151" width="4.85546875" style="1" customWidth="1"/>
    <col min="6152" max="6152" width="5.42578125" style="1" customWidth="1"/>
    <col min="6153" max="6153" width="5.28515625" style="1" customWidth="1"/>
    <col min="6154" max="6154" width="5" style="1" customWidth="1"/>
    <col min="6155" max="6155" width="6.7109375" style="1" customWidth="1"/>
    <col min="6156" max="6156" width="5.140625" style="1" customWidth="1"/>
    <col min="6157" max="6157" width="5.5703125" style="1" customWidth="1"/>
    <col min="6158" max="6158" width="5.140625" style="1" customWidth="1"/>
    <col min="6159" max="6159" width="3.140625" style="1" customWidth="1"/>
    <col min="6160" max="6161" width="3.5703125" style="1" customWidth="1"/>
    <col min="6162" max="6162" width="8.7109375" style="1" customWidth="1"/>
    <col min="6163" max="6163" width="8.28515625" style="1" customWidth="1"/>
    <col min="6164" max="6164" width="3.42578125" style="1" customWidth="1"/>
    <col min="6165" max="6165" width="3.28515625" style="1" customWidth="1"/>
    <col min="6166" max="6166" width="9" style="1" customWidth="1"/>
    <col min="6167" max="6167" width="15.7109375" style="1" customWidth="1"/>
    <col min="6168" max="6169" width="9.140625" style="1"/>
    <col min="6170" max="6170" width="9.85546875" style="1" customWidth="1"/>
    <col min="6171" max="6171" width="4.7109375" style="1" customWidth="1"/>
    <col min="6172" max="6172" width="4.28515625" style="1" customWidth="1"/>
    <col min="6173" max="6173" width="7" style="1" customWidth="1"/>
    <col min="6174" max="6174" width="9.140625" style="1"/>
    <col min="6175" max="6175" width="7.42578125" style="1" customWidth="1"/>
    <col min="6176" max="6398" width="9.140625" style="1"/>
    <col min="6399" max="6399" width="5.42578125" style="1" customWidth="1"/>
    <col min="6400" max="6400" width="10.42578125" style="1" customWidth="1"/>
    <col min="6401" max="6402" width="3.28515625" style="1" customWidth="1"/>
    <col min="6403" max="6403" width="14.5703125" style="1" customWidth="1"/>
    <col min="6404" max="6404" width="5.85546875" style="1" customWidth="1"/>
    <col min="6405" max="6405" width="5.28515625" style="1" customWidth="1"/>
    <col min="6406" max="6406" width="5.140625" style="1" customWidth="1"/>
    <col min="6407" max="6407" width="4.85546875" style="1" customWidth="1"/>
    <col min="6408" max="6408" width="5.42578125" style="1" customWidth="1"/>
    <col min="6409" max="6409" width="5.28515625" style="1" customWidth="1"/>
    <col min="6410" max="6410" width="5" style="1" customWidth="1"/>
    <col min="6411" max="6411" width="6.7109375" style="1" customWidth="1"/>
    <col min="6412" max="6412" width="5.140625" style="1" customWidth="1"/>
    <col min="6413" max="6413" width="5.5703125" style="1" customWidth="1"/>
    <col min="6414" max="6414" width="5.140625" style="1" customWidth="1"/>
    <col min="6415" max="6415" width="3.140625" style="1" customWidth="1"/>
    <col min="6416" max="6417" width="3.5703125" style="1" customWidth="1"/>
    <col min="6418" max="6418" width="8.7109375" style="1" customWidth="1"/>
    <col min="6419" max="6419" width="8.28515625" style="1" customWidth="1"/>
    <col min="6420" max="6420" width="3.42578125" style="1" customWidth="1"/>
    <col min="6421" max="6421" width="3.28515625" style="1" customWidth="1"/>
    <col min="6422" max="6422" width="9" style="1" customWidth="1"/>
    <col min="6423" max="6423" width="15.7109375" style="1" customWidth="1"/>
    <col min="6424" max="6425" width="9.140625" style="1"/>
    <col min="6426" max="6426" width="9.85546875" style="1" customWidth="1"/>
    <col min="6427" max="6427" width="4.7109375" style="1" customWidth="1"/>
    <col min="6428" max="6428" width="4.28515625" style="1" customWidth="1"/>
    <col min="6429" max="6429" width="7" style="1" customWidth="1"/>
    <col min="6430" max="6430" width="9.140625" style="1"/>
    <col min="6431" max="6431" width="7.42578125" style="1" customWidth="1"/>
    <col min="6432" max="6654" width="9.140625" style="1"/>
    <col min="6655" max="6655" width="5.42578125" style="1" customWidth="1"/>
    <col min="6656" max="6656" width="10.42578125" style="1" customWidth="1"/>
    <col min="6657" max="6658" width="3.28515625" style="1" customWidth="1"/>
    <col min="6659" max="6659" width="14.5703125" style="1" customWidth="1"/>
    <col min="6660" max="6660" width="5.85546875" style="1" customWidth="1"/>
    <col min="6661" max="6661" width="5.28515625" style="1" customWidth="1"/>
    <col min="6662" max="6662" width="5.140625" style="1" customWidth="1"/>
    <col min="6663" max="6663" width="4.85546875" style="1" customWidth="1"/>
    <col min="6664" max="6664" width="5.42578125" style="1" customWidth="1"/>
    <col min="6665" max="6665" width="5.28515625" style="1" customWidth="1"/>
    <col min="6666" max="6666" width="5" style="1" customWidth="1"/>
    <col min="6667" max="6667" width="6.7109375" style="1" customWidth="1"/>
    <col min="6668" max="6668" width="5.140625" style="1" customWidth="1"/>
    <col min="6669" max="6669" width="5.5703125" style="1" customWidth="1"/>
    <col min="6670" max="6670" width="5.140625" style="1" customWidth="1"/>
    <col min="6671" max="6671" width="3.140625" style="1" customWidth="1"/>
    <col min="6672" max="6673" width="3.5703125" style="1" customWidth="1"/>
    <col min="6674" max="6674" width="8.7109375" style="1" customWidth="1"/>
    <col min="6675" max="6675" width="8.28515625" style="1" customWidth="1"/>
    <col min="6676" max="6676" width="3.42578125" style="1" customWidth="1"/>
    <col min="6677" max="6677" width="3.28515625" style="1" customWidth="1"/>
    <col min="6678" max="6678" width="9" style="1" customWidth="1"/>
    <col min="6679" max="6679" width="15.7109375" style="1" customWidth="1"/>
    <col min="6680" max="6681" width="9.140625" style="1"/>
    <col min="6682" max="6682" width="9.85546875" style="1" customWidth="1"/>
    <col min="6683" max="6683" width="4.7109375" style="1" customWidth="1"/>
    <col min="6684" max="6684" width="4.28515625" style="1" customWidth="1"/>
    <col min="6685" max="6685" width="7" style="1" customWidth="1"/>
    <col min="6686" max="6686" width="9.140625" style="1"/>
    <col min="6687" max="6687" width="7.42578125" style="1" customWidth="1"/>
    <col min="6688" max="6910" width="9.140625" style="1"/>
    <col min="6911" max="6911" width="5.42578125" style="1" customWidth="1"/>
    <col min="6912" max="6912" width="10.42578125" style="1" customWidth="1"/>
    <col min="6913" max="6914" width="3.28515625" style="1" customWidth="1"/>
    <col min="6915" max="6915" width="14.5703125" style="1" customWidth="1"/>
    <col min="6916" max="6916" width="5.85546875" style="1" customWidth="1"/>
    <col min="6917" max="6917" width="5.28515625" style="1" customWidth="1"/>
    <col min="6918" max="6918" width="5.140625" style="1" customWidth="1"/>
    <col min="6919" max="6919" width="4.85546875" style="1" customWidth="1"/>
    <col min="6920" max="6920" width="5.42578125" style="1" customWidth="1"/>
    <col min="6921" max="6921" width="5.28515625" style="1" customWidth="1"/>
    <col min="6922" max="6922" width="5" style="1" customWidth="1"/>
    <col min="6923" max="6923" width="6.7109375" style="1" customWidth="1"/>
    <col min="6924" max="6924" width="5.140625" style="1" customWidth="1"/>
    <col min="6925" max="6925" width="5.5703125" style="1" customWidth="1"/>
    <col min="6926" max="6926" width="5.140625" style="1" customWidth="1"/>
    <col min="6927" max="6927" width="3.140625" style="1" customWidth="1"/>
    <col min="6928" max="6929" width="3.5703125" style="1" customWidth="1"/>
    <col min="6930" max="6930" width="8.7109375" style="1" customWidth="1"/>
    <col min="6931" max="6931" width="8.28515625" style="1" customWidth="1"/>
    <col min="6932" max="6932" width="3.42578125" style="1" customWidth="1"/>
    <col min="6933" max="6933" width="3.28515625" style="1" customWidth="1"/>
    <col min="6934" max="6934" width="9" style="1" customWidth="1"/>
    <col min="6935" max="6935" width="15.7109375" style="1" customWidth="1"/>
    <col min="6936" max="6937" width="9.140625" style="1"/>
    <col min="6938" max="6938" width="9.85546875" style="1" customWidth="1"/>
    <col min="6939" max="6939" width="4.7109375" style="1" customWidth="1"/>
    <col min="6940" max="6940" width="4.28515625" style="1" customWidth="1"/>
    <col min="6941" max="6941" width="7" style="1" customWidth="1"/>
    <col min="6942" max="6942" width="9.140625" style="1"/>
    <col min="6943" max="6943" width="7.42578125" style="1" customWidth="1"/>
    <col min="6944" max="7166" width="9.140625" style="1"/>
    <col min="7167" max="7167" width="5.42578125" style="1" customWidth="1"/>
    <col min="7168" max="7168" width="10.42578125" style="1" customWidth="1"/>
    <col min="7169" max="7170" width="3.28515625" style="1" customWidth="1"/>
    <col min="7171" max="7171" width="14.5703125" style="1" customWidth="1"/>
    <col min="7172" max="7172" width="5.85546875" style="1" customWidth="1"/>
    <col min="7173" max="7173" width="5.28515625" style="1" customWidth="1"/>
    <col min="7174" max="7174" width="5.140625" style="1" customWidth="1"/>
    <col min="7175" max="7175" width="4.85546875" style="1" customWidth="1"/>
    <col min="7176" max="7176" width="5.42578125" style="1" customWidth="1"/>
    <col min="7177" max="7177" width="5.28515625" style="1" customWidth="1"/>
    <col min="7178" max="7178" width="5" style="1" customWidth="1"/>
    <col min="7179" max="7179" width="6.7109375" style="1" customWidth="1"/>
    <col min="7180" max="7180" width="5.140625" style="1" customWidth="1"/>
    <col min="7181" max="7181" width="5.5703125" style="1" customWidth="1"/>
    <col min="7182" max="7182" width="5.140625" style="1" customWidth="1"/>
    <col min="7183" max="7183" width="3.140625" style="1" customWidth="1"/>
    <col min="7184" max="7185" width="3.5703125" style="1" customWidth="1"/>
    <col min="7186" max="7186" width="8.7109375" style="1" customWidth="1"/>
    <col min="7187" max="7187" width="8.28515625" style="1" customWidth="1"/>
    <col min="7188" max="7188" width="3.42578125" style="1" customWidth="1"/>
    <col min="7189" max="7189" width="3.28515625" style="1" customWidth="1"/>
    <col min="7190" max="7190" width="9" style="1" customWidth="1"/>
    <col min="7191" max="7191" width="15.7109375" style="1" customWidth="1"/>
    <col min="7192" max="7193" width="9.140625" style="1"/>
    <col min="7194" max="7194" width="9.85546875" style="1" customWidth="1"/>
    <col min="7195" max="7195" width="4.7109375" style="1" customWidth="1"/>
    <col min="7196" max="7196" width="4.28515625" style="1" customWidth="1"/>
    <col min="7197" max="7197" width="7" style="1" customWidth="1"/>
    <col min="7198" max="7198" width="9.140625" style="1"/>
    <col min="7199" max="7199" width="7.42578125" style="1" customWidth="1"/>
    <col min="7200" max="7422" width="9.140625" style="1"/>
    <col min="7423" max="7423" width="5.42578125" style="1" customWidth="1"/>
    <col min="7424" max="7424" width="10.42578125" style="1" customWidth="1"/>
    <col min="7425" max="7426" width="3.28515625" style="1" customWidth="1"/>
    <col min="7427" max="7427" width="14.5703125" style="1" customWidth="1"/>
    <col min="7428" max="7428" width="5.85546875" style="1" customWidth="1"/>
    <col min="7429" max="7429" width="5.28515625" style="1" customWidth="1"/>
    <col min="7430" max="7430" width="5.140625" style="1" customWidth="1"/>
    <col min="7431" max="7431" width="4.85546875" style="1" customWidth="1"/>
    <col min="7432" max="7432" width="5.42578125" style="1" customWidth="1"/>
    <col min="7433" max="7433" width="5.28515625" style="1" customWidth="1"/>
    <col min="7434" max="7434" width="5" style="1" customWidth="1"/>
    <col min="7435" max="7435" width="6.7109375" style="1" customWidth="1"/>
    <col min="7436" max="7436" width="5.140625" style="1" customWidth="1"/>
    <col min="7437" max="7437" width="5.5703125" style="1" customWidth="1"/>
    <col min="7438" max="7438" width="5.140625" style="1" customWidth="1"/>
    <col min="7439" max="7439" width="3.140625" style="1" customWidth="1"/>
    <col min="7440" max="7441" width="3.5703125" style="1" customWidth="1"/>
    <col min="7442" max="7442" width="8.7109375" style="1" customWidth="1"/>
    <col min="7443" max="7443" width="8.28515625" style="1" customWidth="1"/>
    <col min="7444" max="7444" width="3.42578125" style="1" customWidth="1"/>
    <col min="7445" max="7445" width="3.28515625" style="1" customWidth="1"/>
    <col min="7446" max="7446" width="9" style="1" customWidth="1"/>
    <col min="7447" max="7447" width="15.7109375" style="1" customWidth="1"/>
    <col min="7448" max="7449" width="9.140625" style="1"/>
    <col min="7450" max="7450" width="9.85546875" style="1" customWidth="1"/>
    <col min="7451" max="7451" width="4.7109375" style="1" customWidth="1"/>
    <col min="7452" max="7452" width="4.28515625" style="1" customWidth="1"/>
    <col min="7453" max="7453" width="7" style="1" customWidth="1"/>
    <col min="7454" max="7454" width="9.140625" style="1"/>
    <col min="7455" max="7455" width="7.42578125" style="1" customWidth="1"/>
    <col min="7456" max="7678" width="9.140625" style="1"/>
    <col min="7679" max="7679" width="5.42578125" style="1" customWidth="1"/>
    <col min="7680" max="7680" width="10.42578125" style="1" customWidth="1"/>
    <col min="7681" max="7682" width="3.28515625" style="1" customWidth="1"/>
    <col min="7683" max="7683" width="14.5703125" style="1" customWidth="1"/>
    <col min="7684" max="7684" width="5.85546875" style="1" customWidth="1"/>
    <col min="7685" max="7685" width="5.28515625" style="1" customWidth="1"/>
    <col min="7686" max="7686" width="5.140625" style="1" customWidth="1"/>
    <col min="7687" max="7687" width="4.85546875" style="1" customWidth="1"/>
    <col min="7688" max="7688" width="5.42578125" style="1" customWidth="1"/>
    <col min="7689" max="7689" width="5.28515625" style="1" customWidth="1"/>
    <col min="7690" max="7690" width="5" style="1" customWidth="1"/>
    <col min="7691" max="7691" width="6.7109375" style="1" customWidth="1"/>
    <col min="7692" max="7692" width="5.140625" style="1" customWidth="1"/>
    <col min="7693" max="7693" width="5.5703125" style="1" customWidth="1"/>
    <col min="7694" max="7694" width="5.140625" style="1" customWidth="1"/>
    <col min="7695" max="7695" width="3.140625" style="1" customWidth="1"/>
    <col min="7696" max="7697" width="3.5703125" style="1" customWidth="1"/>
    <col min="7698" max="7698" width="8.7109375" style="1" customWidth="1"/>
    <col min="7699" max="7699" width="8.28515625" style="1" customWidth="1"/>
    <col min="7700" max="7700" width="3.42578125" style="1" customWidth="1"/>
    <col min="7701" max="7701" width="3.28515625" style="1" customWidth="1"/>
    <col min="7702" max="7702" width="9" style="1" customWidth="1"/>
    <col min="7703" max="7703" width="15.7109375" style="1" customWidth="1"/>
    <col min="7704" max="7705" width="9.140625" style="1"/>
    <col min="7706" max="7706" width="9.85546875" style="1" customWidth="1"/>
    <col min="7707" max="7707" width="4.7109375" style="1" customWidth="1"/>
    <col min="7708" max="7708" width="4.28515625" style="1" customWidth="1"/>
    <col min="7709" max="7709" width="7" style="1" customWidth="1"/>
    <col min="7710" max="7710" width="9.140625" style="1"/>
    <col min="7711" max="7711" width="7.42578125" style="1" customWidth="1"/>
    <col min="7712" max="7934" width="9.140625" style="1"/>
    <col min="7935" max="7935" width="5.42578125" style="1" customWidth="1"/>
    <col min="7936" max="7936" width="10.42578125" style="1" customWidth="1"/>
    <col min="7937" max="7938" width="3.28515625" style="1" customWidth="1"/>
    <col min="7939" max="7939" width="14.5703125" style="1" customWidth="1"/>
    <col min="7940" max="7940" width="5.85546875" style="1" customWidth="1"/>
    <col min="7941" max="7941" width="5.28515625" style="1" customWidth="1"/>
    <col min="7942" max="7942" width="5.140625" style="1" customWidth="1"/>
    <col min="7943" max="7943" width="4.85546875" style="1" customWidth="1"/>
    <col min="7944" max="7944" width="5.42578125" style="1" customWidth="1"/>
    <col min="7945" max="7945" width="5.28515625" style="1" customWidth="1"/>
    <col min="7946" max="7946" width="5" style="1" customWidth="1"/>
    <col min="7947" max="7947" width="6.7109375" style="1" customWidth="1"/>
    <col min="7948" max="7948" width="5.140625" style="1" customWidth="1"/>
    <col min="7949" max="7949" width="5.5703125" style="1" customWidth="1"/>
    <col min="7950" max="7950" width="5.140625" style="1" customWidth="1"/>
    <col min="7951" max="7951" width="3.140625" style="1" customWidth="1"/>
    <col min="7952" max="7953" width="3.5703125" style="1" customWidth="1"/>
    <col min="7954" max="7954" width="8.7109375" style="1" customWidth="1"/>
    <col min="7955" max="7955" width="8.28515625" style="1" customWidth="1"/>
    <col min="7956" max="7956" width="3.42578125" style="1" customWidth="1"/>
    <col min="7957" max="7957" width="3.28515625" style="1" customWidth="1"/>
    <col min="7958" max="7958" width="9" style="1" customWidth="1"/>
    <col min="7959" max="7959" width="15.7109375" style="1" customWidth="1"/>
    <col min="7960" max="7961" width="9.140625" style="1"/>
    <col min="7962" max="7962" width="9.85546875" style="1" customWidth="1"/>
    <col min="7963" max="7963" width="4.7109375" style="1" customWidth="1"/>
    <col min="7964" max="7964" width="4.28515625" style="1" customWidth="1"/>
    <col min="7965" max="7965" width="7" style="1" customWidth="1"/>
    <col min="7966" max="7966" width="9.140625" style="1"/>
    <col min="7967" max="7967" width="7.42578125" style="1" customWidth="1"/>
    <col min="7968" max="8190" width="9.140625" style="1"/>
    <col min="8191" max="8191" width="5.42578125" style="1" customWidth="1"/>
    <col min="8192" max="8192" width="10.42578125" style="1" customWidth="1"/>
    <col min="8193" max="8194" width="3.28515625" style="1" customWidth="1"/>
    <col min="8195" max="8195" width="14.5703125" style="1" customWidth="1"/>
    <col min="8196" max="8196" width="5.85546875" style="1" customWidth="1"/>
    <col min="8197" max="8197" width="5.28515625" style="1" customWidth="1"/>
    <col min="8198" max="8198" width="5.140625" style="1" customWidth="1"/>
    <col min="8199" max="8199" width="4.85546875" style="1" customWidth="1"/>
    <col min="8200" max="8200" width="5.42578125" style="1" customWidth="1"/>
    <col min="8201" max="8201" width="5.28515625" style="1" customWidth="1"/>
    <col min="8202" max="8202" width="5" style="1" customWidth="1"/>
    <col min="8203" max="8203" width="6.7109375" style="1" customWidth="1"/>
    <col min="8204" max="8204" width="5.140625" style="1" customWidth="1"/>
    <col min="8205" max="8205" width="5.5703125" style="1" customWidth="1"/>
    <col min="8206" max="8206" width="5.140625" style="1" customWidth="1"/>
    <col min="8207" max="8207" width="3.140625" style="1" customWidth="1"/>
    <col min="8208" max="8209" width="3.5703125" style="1" customWidth="1"/>
    <col min="8210" max="8210" width="8.7109375" style="1" customWidth="1"/>
    <col min="8211" max="8211" width="8.28515625" style="1" customWidth="1"/>
    <col min="8212" max="8212" width="3.42578125" style="1" customWidth="1"/>
    <col min="8213" max="8213" width="3.28515625" style="1" customWidth="1"/>
    <col min="8214" max="8214" width="9" style="1" customWidth="1"/>
    <col min="8215" max="8215" width="15.7109375" style="1" customWidth="1"/>
    <col min="8216" max="8217" width="9.140625" style="1"/>
    <col min="8218" max="8218" width="9.85546875" style="1" customWidth="1"/>
    <col min="8219" max="8219" width="4.7109375" style="1" customWidth="1"/>
    <col min="8220" max="8220" width="4.28515625" style="1" customWidth="1"/>
    <col min="8221" max="8221" width="7" style="1" customWidth="1"/>
    <col min="8222" max="8222" width="9.140625" style="1"/>
    <col min="8223" max="8223" width="7.42578125" style="1" customWidth="1"/>
    <col min="8224" max="8446" width="9.140625" style="1"/>
    <col min="8447" max="8447" width="5.42578125" style="1" customWidth="1"/>
    <col min="8448" max="8448" width="10.42578125" style="1" customWidth="1"/>
    <col min="8449" max="8450" width="3.28515625" style="1" customWidth="1"/>
    <col min="8451" max="8451" width="14.5703125" style="1" customWidth="1"/>
    <col min="8452" max="8452" width="5.85546875" style="1" customWidth="1"/>
    <col min="8453" max="8453" width="5.28515625" style="1" customWidth="1"/>
    <col min="8454" max="8454" width="5.140625" style="1" customWidth="1"/>
    <col min="8455" max="8455" width="4.85546875" style="1" customWidth="1"/>
    <col min="8456" max="8456" width="5.42578125" style="1" customWidth="1"/>
    <col min="8457" max="8457" width="5.28515625" style="1" customWidth="1"/>
    <col min="8458" max="8458" width="5" style="1" customWidth="1"/>
    <col min="8459" max="8459" width="6.7109375" style="1" customWidth="1"/>
    <col min="8460" max="8460" width="5.140625" style="1" customWidth="1"/>
    <col min="8461" max="8461" width="5.5703125" style="1" customWidth="1"/>
    <col min="8462" max="8462" width="5.140625" style="1" customWidth="1"/>
    <col min="8463" max="8463" width="3.140625" style="1" customWidth="1"/>
    <col min="8464" max="8465" width="3.5703125" style="1" customWidth="1"/>
    <col min="8466" max="8466" width="8.7109375" style="1" customWidth="1"/>
    <col min="8467" max="8467" width="8.28515625" style="1" customWidth="1"/>
    <col min="8468" max="8468" width="3.42578125" style="1" customWidth="1"/>
    <col min="8469" max="8469" width="3.28515625" style="1" customWidth="1"/>
    <col min="8470" max="8470" width="9" style="1" customWidth="1"/>
    <col min="8471" max="8471" width="15.7109375" style="1" customWidth="1"/>
    <col min="8472" max="8473" width="9.140625" style="1"/>
    <col min="8474" max="8474" width="9.85546875" style="1" customWidth="1"/>
    <col min="8475" max="8475" width="4.7109375" style="1" customWidth="1"/>
    <col min="8476" max="8476" width="4.28515625" style="1" customWidth="1"/>
    <col min="8477" max="8477" width="7" style="1" customWidth="1"/>
    <col min="8478" max="8478" width="9.140625" style="1"/>
    <col min="8479" max="8479" width="7.42578125" style="1" customWidth="1"/>
    <col min="8480" max="8702" width="9.140625" style="1"/>
    <col min="8703" max="8703" width="5.42578125" style="1" customWidth="1"/>
    <col min="8704" max="8704" width="10.42578125" style="1" customWidth="1"/>
    <col min="8705" max="8706" width="3.28515625" style="1" customWidth="1"/>
    <col min="8707" max="8707" width="14.5703125" style="1" customWidth="1"/>
    <col min="8708" max="8708" width="5.85546875" style="1" customWidth="1"/>
    <col min="8709" max="8709" width="5.28515625" style="1" customWidth="1"/>
    <col min="8710" max="8710" width="5.140625" style="1" customWidth="1"/>
    <col min="8711" max="8711" width="4.85546875" style="1" customWidth="1"/>
    <col min="8712" max="8712" width="5.42578125" style="1" customWidth="1"/>
    <col min="8713" max="8713" width="5.28515625" style="1" customWidth="1"/>
    <col min="8714" max="8714" width="5" style="1" customWidth="1"/>
    <col min="8715" max="8715" width="6.7109375" style="1" customWidth="1"/>
    <col min="8716" max="8716" width="5.140625" style="1" customWidth="1"/>
    <col min="8717" max="8717" width="5.5703125" style="1" customWidth="1"/>
    <col min="8718" max="8718" width="5.140625" style="1" customWidth="1"/>
    <col min="8719" max="8719" width="3.140625" style="1" customWidth="1"/>
    <col min="8720" max="8721" width="3.5703125" style="1" customWidth="1"/>
    <col min="8722" max="8722" width="8.7109375" style="1" customWidth="1"/>
    <col min="8723" max="8723" width="8.28515625" style="1" customWidth="1"/>
    <col min="8724" max="8724" width="3.42578125" style="1" customWidth="1"/>
    <col min="8725" max="8725" width="3.28515625" style="1" customWidth="1"/>
    <col min="8726" max="8726" width="9" style="1" customWidth="1"/>
    <col min="8727" max="8727" width="15.7109375" style="1" customWidth="1"/>
    <col min="8728" max="8729" width="9.140625" style="1"/>
    <col min="8730" max="8730" width="9.85546875" style="1" customWidth="1"/>
    <col min="8731" max="8731" width="4.7109375" style="1" customWidth="1"/>
    <col min="8732" max="8732" width="4.28515625" style="1" customWidth="1"/>
    <col min="8733" max="8733" width="7" style="1" customWidth="1"/>
    <col min="8734" max="8734" width="9.140625" style="1"/>
    <col min="8735" max="8735" width="7.42578125" style="1" customWidth="1"/>
    <col min="8736" max="8958" width="9.140625" style="1"/>
    <col min="8959" max="8959" width="5.42578125" style="1" customWidth="1"/>
    <col min="8960" max="8960" width="10.42578125" style="1" customWidth="1"/>
    <col min="8961" max="8962" width="3.28515625" style="1" customWidth="1"/>
    <col min="8963" max="8963" width="14.5703125" style="1" customWidth="1"/>
    <col min="8964" max="8964" width="5.85546875" style="1" customWidth="1"/>
    <col min="8965" max="8965" width="5.28515625" style="1" customWidth="1"/>
    <col min="8966" max="8966" width="5.140625" style="1" customWidth="1"/>
    <col min="8967" max="8967" width="4.85546875" style="1" customWidth="1"/>
    <col min="8968" max="8968" width="5.42578125" style="1" customWidth="1"/>
    <col min="8969" max="8969" width="5.28515625" style="1" customWidth="1"/>
    <col min="8970" max="8970" width="5" style="1" customWidth="1"/>
    <col min="8971" max="8971" width="6.7109375" style="1" customWidth="1"/>
    <col min="8972" max="8972" width="5.140625" style="1" customWidth="1"/>
    <col min="8973" max="8973" width="5.5703125" style="1" customWidth="1"/>
    <col min="8974" max="8974" width="5.140625" style="1" customWidth="1"/>
    <col min="8975" max="8975" width="3.140625" style="1" customWidth="1"/>
    <col min="8976" max="8977" width="3.5703125" style="1" customWidth="1"/>
    <col min="8978" max="8978" width="8.7109375" style="1" customWidth="1"/>
    <col min="8979" max="8979" width="8.28515625" style="1" customWidth="1"/>
    <col min="8980" max="8980" width="3.42578125" style="1" customWidth="1"/>
    <col min="8981" max="8981" width="3.28515625" style="1" customWidth="1"/>
    <col min="8982" max="8982" width="9" style="1" customWidth="1"/>
    <col min="8983" max="8983" width="15.7109375" style="1" customWidth="1"/>
    <col min="8984" max="8985" width="9.140625" style="1"/>
    <col min="8986" max="8986" width="9.85546875" style="1" customWidth="1"/>
    <col min="8987" max="8987" width="4.7109375" style="1" customWidth="1"/>
    <col min="8988" max="8988" width="4.28515625" style="1" customWidth="1"/>
    <col min="8989" max="8989" width="7" style="1" customWidth="1"/>
    <col min="8990" max="8990" width="9.140625" style="1"/>
    <col min="8991" max="8991" width="7.42578125" style="1" customWidth="1"/>
    <col min="8992" max="9214" width="9.140625" style="1"/>
    <col min="9215" max="9215" width="5.42578125" style="1" customWidth="1"/>
    <col min="9216" max="9216" width="10.42578125" style="1" customWidth="1"/>
    <col min="9217" max="9218" width="3.28515625" style="1" customWidth="1"/>
    <col min="9219" max="9219" width="14.5703125" style="1" customWidth="1"/>
    <col min="9220" max="9220" width="5.85546875" style="1" customWidth="1"/>
    <col min="9221" max="9221" width="5.28515625" style="1" customWidth="1"/>
    <col min="9222" max="9222" width="5.140625" style="1" customWidth="1"/>
    <col min="9223" max="9223" width="4.85546875" style="1" customWidth="1"/>
    <col min="9224" max="9224" width="5.42578125" style="1" customWidth="1"/>
    <col min="9225" max="9225" width="5.28515625" style="1" customWidth="1"/>
    <col min="9226" max="9226" width="5" style="1" customWidth="1"/>
    <col min="9227" max="9227" width="6.7109375" style="1" customWidth="1"/>
    <col min="9228" max="9228" width="5.140625" style="1" customWidth="1"/>
    <col min="9229" max="9229" width="5.5703125" style="1" customWidth="1"/>
    <col min="9230" max="9230" width="5.140625" style="1" customWidth="1"/>
    <col min="9231" max="9231" width="3.140625" style="1" customWidth="1"/>
    <col min="9232" max="9233" width="3.5703125" style="1" customWidth="1"/>
    <col min="9234" max="9234" width="8.7109375" style="1" customWidth="1"/>
    <col min="9235" max="9235" width="8.28515625" style="1" customWidth="1"/>
    <col min="9236" max="9236" width="3.42578125" style="1" customWidth="1"/>
    <col min="9237" max="9237" width="3.28515625" style="1" customWidth="1"/>
    <col min="9238" max="9238" width="9" style="1" customWidth="1"/>
    <col min="9239" max="9239" width="15.7109375" style="1" customWidth="1"/>
    <col min="9240" max="9241" width="9.140625" style="1"/>
    <col min="9242" max="9242" width="9.85546875" style="1" customWidth="1"/>
    <col min="9243" max="9243" width="4.7109375" style="1" customWidth="1"/>
    <col min="9244" max="9244" width="4.28515625" style="1" customWidth="1"/>
    <col min="9245" max="9245" width="7" style="1" customWidth="1"/>
    <col min="9246" max="9246" width="9.140625" style="1"/>
    <col min="9247" max="9247" width="7.42578125" style="1" customWidth="1"/>
    <col min="9248" max="9470" width="9.140625" style="1"/>
    <col min="9471" max="9471" width="5.42578125" style="1" customWidth="1"/>
    <col min="9472" max="9472" width="10.42578125" style="1" customWidth="1"/>
    <col min="9473" max="9474" width="3.28515625" style="1" customWidth="1"/>
    <col min="9475" max="9475" width="14.5703125" style="1" customWidth="1"/>
    <col min="9476" max="9476" width="5.85546875" style="1" customWidth="1"/>
    <col min="9477" max="9477" width="5.28515625" style="1" customWidth="1"/>
    <col min="9478" max="9478" width="5.140625" style="1" customWidth="1"/>
    <col min="9479" max="9479" width="4.85546875" style="1" customWidth="1"/>
    <col min="9480" max="9480" width="5.42578125" style="1" customWidth="1"/>
    <col min="9481" max="9481" width="5.28515625" style="1" customWidth="1"/>
    <col min="9482" max="9482" width="5" style="1" customWidth="1"/>
    <col min="9483" max="9483" width="6.7109375" style="1" customWidth="1"/>
    <col min="9484" max="9484" width="5.140625" style="1" customWidth="1"/>
    <col min="9485" max="9485" width="5.5703125" style="1" customWidth="1"/>
    <col min="9486" max="9486" width="5.140625" style="1" customWidth="1"/>
    <col min="9487" max="9487" width="3.140625" style="1" customWidth="1"/>
    <col min="9488" max="9489" width="3.5703125" style="1" customWidth="1"/>
    <col min="9490" max="9490" width="8.7109375" style="1" customWidth="1"/>
    <col min="9491" max="9491" width="8.28515625" style="1" customWidth="1"/>
    <col min="9492" max="9492" width="3.42578125" style="1" customWidth="1"/>
    <col min="9493" max="9493" width="3.28515625" style="1" customWidth="1"/>
    <col min="9494" max="9494" width="9" style="1" customWidth="1"/>
    <col min="9495" max="9495" width="15.7109375" style="1" customWidth="1"/>
    <col min="9496" max="9497" width="9.140625" style="1"/>
    <col min="9498" max="9498" width="9.85546875" style="1" customWidth="1"/>
    <col min="9499" max="9499" width="4.7109375" style="1" customWidth="1"/>
    <col min="9500" max="9500" width="4.28515625" style="1" customWidth="1"/>
    <col min="9501" max="9501" width="7" style="1" customWidth="1"/>
    <col min="9502" max="9502" width="9.140625" style="1"/>
    <col min="9503" max="9503" width="7.42578125" style="1" customWidth="1"/>
    <col min="9504" max="9726" width="9.140625" style="1"/>
    <col min="9727" max="9727" width="5.42578125" style="1" customWidth="1"/>
    <col min="9728" max="9728" width="10.42578125" style="1" customWidth="1"/>
    <col min="9729" max="9730" width="3.28515625" style="1" customWidth="1"/>
    <col min="9731" max="9731" width="14.5703125" style="1" customWidth="1"/>
    <col min="9732" max="9732" width="5.85546875" style="1" customWidth="1"/>
    <col min="9733" max="9733" width="5.28515625" style="1" customWidth="1"/>
    <col min="9734" max="9734" width="5.140625" style="1" customWidth="1"/>
    <col min="9735" max="9735" width="4.85546875" style="1" customWidth="1"/>
    <col min="9736" max="9736" width="5.42578125" style="1" customWidth="1"/>
    <col min="9737" max="9737" width="5.28515625" style="1" customWidth="1"/>
    <col min="9738" max="9738" width="5" style="1" customWidth="1"/>
    <col min="9739" max="9739" width="6.7109375" style="1" customWidth="1"/>
    <col min="9740" max="9740" width="5.140625" style="1" customWidth="1"/>
    <col min="9741" max="9741" width="5.5703125" style="1" customWidth="1"/>
    <col min="9742" max="9742" width="5.140625" style="1" customWidth="1"/>
    <col min="9743" max="9743" width="3.140625" style="1" customWidth="1"/>
    <col min="9744" max="9745" width="3.5703125" style="1" customWidth="1"/>
    <col min="9746" max="9746" width="8.7109375" style="1" customWidth="1"/>
    <col min="9747" max="9747" width="8.28515625" style="1" customWidth="1"/>
    <col min="9748" max="9748" width="3.42578125" style="1" customWidth="1"/>
    <col min="9749" max="9749" width="3.28515625" style="1" customWidth="1"/>
    <col min="9750" max="9750" width="9" style="1" customWidth="1"/>
    <col min="9751" max="9751" width="15.7109375" style="1" customWidth="1"/>
    <col min="9752" max="9753" width="9.140625" style="1"/>
    <col min="9754" max="9754" width="9.85546875" style="1" customWidth="1"/>
    <col min="9755" max="9755" width="4.7109375" style="1" customWidth="1"/>
    <col min="9756" max="9756" width="4.28515625" style="1" customWidth="1"/>
    <col min="9757" max="9757" width="7" style="1" customWidth="1"/>
    <col min="9758" max="9758" width="9.140625" style="1"/>
    <col min="9759" max="9759" width="7.42578125" style="1" customWidth="1"/>
    <col min="9760" max="9982" width="9.140625" style="1"/>
    <col min="9983" max="9983" width="5.42578125" style="1" customWidth="1"/>
    <col min="9984" max="9984" width="10.42578125" style="1" customWidth="1"/>
    <col min="9985" max="9986" width="3.28515625" style="1" customWidth="1"/>
    <col min="9987" max="9987" width="14.5703125" style="1" customWidth="1"/>
    <col min="9988" max="9988" width="5.85546875" style="1" customWidth="1"/>
    <col min="9989" max="9989" width="5.28515625" style="1" customWidth="1"/>
    <col min="9990" max="9990" width="5.140625" style="1" customWidth="1"/>
    <col min="9991" max="9991" width="4.85546875" style="1" customWidth="1"/>
    <col min="9992" max="9992" width="5.42578125" style="1" customWidth="1"/>
    <col min="9993" max="9993" width="5.28515625" style="1" customWidth="1"/>
    <col min="9994" max="9994" width="5" style="1" customWidth="1"/>
    <col min="9995" max="9995" width="6.7109375" style="1" customWidth="1"/>
    <col min="9996" max="9996" width="5.140625" style="1" customWidth="1"/>
    <col min="9997" max="9997" width="5.5703125" style="1" customWidth="1"/>
    <col min="9998" max="9998" width="5.140625" style="1" customWidth="1"/>
    <col min="9999" max="9999" width="3.140625" style="1" customWidth="1"/>
    <col min="10000" max="10001" width="3.5703125" style="1" customWidth="1"/>
    <col min="10002" max="10002" width="8.7109375" style="1" customWidth="1"/>
    <col min="10003" max="10003" width="8.28515625" style="1" customWidth="1"/>
    <col min="10004" max="10004" width="3.42578125" style="1" customWidth="1"/>
    <col min="10005" max="10005" width="3.28515625" style="1" customWidth="1"/>
    <col min="10006" max="10006" width="9" style="1" customWidth="1"/>
    <col min="10007" max="10007" width="15.7109375" style="1" customWidth="1"/>
    <col min="10008" max="10009" width="9.140625" style="1"/>
    <col min="10010" max="10010" width="9.85546875" style="1" customWidth="1"/>
    <col min="10011" max="10011" width="4.7109375" style="1" customWidth="1"/>
    <col min="10012" max="10012" width="4.28515625" style="1" customWidth="1"/>
    <col min="10013" max="10013" width="7" style="1" customWidth="1"/>
    <col min="10014" max="10014" width="9.140625" style="1"/>
    <col min="10015" max="10015" width="7.42578125" style="1" customWidth="1"/>
    <col min="10016" max="10238" width="9.140625" style="1"/>
    <col min="10239" max="10239" width="5.42578125" style="1" customWidth="1"/>
    <col min="10240" max="10240" width="10.42578125" style="1" customWidth="1"/>
    <col min="10241" max="10242" width="3.28515625" style="1" customWidth="1"/>
    <col min="10243" max="10243" width="14.5703125" style="1" customWidth="1"/>
    <col min="10244" max="10244" width="5.85546875" style="1" customWidth="1"/>
    <col min="10245" max="10245" width="5.28515625" style="1" customWidth="1"/>
    <col min="10246" max="10246" width="5.140625" style="1" customWidth="1"/>
    <col min="10247" max="10247" width="4.85546875" style="1" customWidth="1"/>
    <col min="10248" max="10248" width="5.42578125" style="1" customWidth="1"/>
    <col min="10249" max="10249" width="5.28515625" style="1" customWidth="1"/>
    <col min="10250" max="10250" width="5" style="1" customWidth="1"/>
    <col min="10251" max="10251" width="6.7109375" style="1" customWidth="1"/>
    <col min="10252" max="10252" width="5.140625" style="1" customWidth="1"/>
    <col min="10253" max="10253" width="5.5703125" style="1" customWidth="1"/>
    <col min="10254" max="10254" width="5.140625" style="1" customWidth="1"/>
    <col min="10255" max="10255" width="3.140625" style="1" customWidth="1"/>
    <col min="10256" max="10257" width="3.5703125" style="1" customWidth="1"/>
    <col min="10258" max="10258" width="8.7109375" style="1" customWidth="1"/>
    <col min="10259" max="10259" width="8.28515625" style="1" customWidth="1"/>
    <col min="10260" max="10260" width="3.42578125" style="1" customWidth="1"/>
    <col min="10261" max="10261" width="3.28515625" style="1" customWidth="1"/>
    <col min="10262" max="10262" width="9" style="1" customWidth="1"/>
    <col min="10263" max="10263" width="15.7109375" style="1" customWidth="1"/>
    <col min="10264" max="10265" width="9.140625" style="1"/>
    <col min="10266" max="10266" width="9.85546875" style="1" customWidth="1"/>
    <col min="10267" max="10267" width="4.7109375" style="1" customWidth="1"/>
    <col min="10268" max="10268" width="4.28515625" style="1" customWidth="1"/>
    <col min="10269" max="10269" width="7" style="1" customWidth="1"/>
    <col min="10270" max="10270" width="9.140625" style="1"/>
    <col min="10271" max="10271" width="7.42578125" style="1" customWidth="1"/>
    <col min="10272" max="10494" width="9.140625" style="1"/>
    <col min="10495" max="10495" width="5.42578125" style="1" customWidth="1"/>
    <col min="10496" max="10496" width="10.42578125" style="1" customWidth="1"/>
    <col min="10497" max="10498" width="3.28515625" style="1" customWidth="1"/>
    <col min="10499" max="10499" width="14.5703125" style="1" customWidth="1"/>
    <col min="10500" max="10500" width="5.85546875" style="1" customWidth="1"/>
    <col min="10501" max="10501" width="5.28515625" style="1" customWidth="1"/>
    <col min="10502" max="10502" width="5.140625" style="1" customWidth="1"/>
    <col min="10503" max="10503" width="4.85546875" style="1" customWidth="1"/>
    <col min="10504" max="10504" width="5.42578125" style="1" customWidth="1"/>
    <col min="10505" max="10505" width="5.28515625" style="1" customWidth="1"/>
    <col min="10506" max="10506" width="5" style="1" customWidth="1"/>
    <col min="10507" max="10507" width="6.7109375" style="1" customWidth="1"/>
    <col min="10508" max="10508" width="5.140625" style="1" customWidth="1"/>
    <col min="10509" max="10509" width="5.5703125" style="1" customWidth="1"/>
    <col min="10510" max="10510" width="5.140625" style="1" customWidth="1"/>
    <col min="10511" max="10511" width="3.140625" style="1" customWidth="1"/>
    <col min="10512" max="10513" width="3.5703125" style="1" customWidth="1"/>
    <col min="10514" max="10514" width="8.7109375" style="1" customWidth="1"/>
    <col min="10515" max="10515" width="8.28515625" style="1" customWidth="1"/>
    <col min="10516" max="10516" width="3.42578125" style="1" customWidth="1"/>
    <col min="10517" max="10517" width="3.28515625" style="1" customWidth="1"/>
    <col min="10518" max="10518" width="9" style="1" customWidth="1"/>
    <col min="10519" max="10519" width="15.7109375" style="1" customWidth="1"/>
    <col min="10520" max="10521" width="9.140625" style="1"/>
    <col min="10522" max="10522" width="9.85546875" style="1" customWidth="1"/>
    <col min="10523" max="10523" width="4.7109375" style="1" customWidth="1"/>
    <col min="10524" max="10524" width="4.28515625" style="1" customWidth="1"/>
    <col min="10525" max="10525" width="7" style="1" customWidth="1"/>
    <col min="10526" max="10526" width="9.140625" style="1"/>
    <col min="10527" max="10527" width="7.42578125" style="1" customWidth="1"/>
    <col min="10528" max="10750" width="9.140625" style="1"/>
    <col min="10751" max="10751" width="5.42578125" style="1" customWidth="1"/>
    <col min="10752" max="10752" width="10.42578125" style="1" customWidth="1"/>
    <col min="10753" max="10754" width="3.28515625" style="1" customWidth="1"/>
    <col min="10755" max="10755" width="14.5703125" style="1" customWidth="1"/>
    <col min="10756" max="10756" width="5.85546875" style="1" customWidth="1"/>
    <col min="10757" max="10757" width="5.28515625" style="1" customWidth="1"/>
    <col min="10758" max="10758" width="5.140625" style="1" customWidth="1"/>
    <col min="10759" max="10759" width="4.85546875" style="1" customWidth="1"/>
    <col min="10760" max="10760" width="5.42578125" style="1" customWidth="1"/>
    <col min="10761" max="10761" width="5.28515625" style="1" customWidth="1"/>
    <col min="10762" max="10762" width="5" style="1" customWidth="1"/>
    <col min="10763" max="10763" width="6.7109375" style="1" customWidth="1"/>
    <col min="10764" max="10764" width="5.140625" style="1" customWidth="1"/>
    <col min="10765" max="10765" width="5.5703125" style="1" customWidth="1"/>
    <col min="10766" max="10766" width="5.140625" style="1" customWidth="1"/>
    <col min="10767" max="10767" width="3.140625" style="1" customWidth="1"/>
    <col min="10768" max="10769" width="3.5703125" style="1" customWidth="1"/>
    <col min="10770" max="10770" width="8.7109375" style="1" customWidth="1"/>
    <col min="10771" max="10771" width="8.28515625" style="1" customWidth="1"/>
    <col min="10772" max="10772" width="3.42578125" style="1" customWidth="1"/>
    <col min="10773" max="10773" width="3.28515625" style="1" customWidth="1"/>
    <col min="10774" max="10774" width="9" style="1" customWidth="1"/>
    <col min="10775" max="10775" width="15.7109375" style="1" customWidth="1"/>
    <col min="10776" max="10777" width="9.140625" style="1"/>
    <col min="10778" max="10778" width="9.85546875" style="1" customWidth="1"/>
    <col min="10779" max="10779" width="4.7109375" style="1" customWidth="1"/>
    <col min="10780" max="10780" width="4.28515625" style="1" customWidth="1"/>
    <col min="10781" max="10781" width="7" style="1" customWidth="1"/>
    <col min="10782" max="10782" width="9.140625" style="1"/>
    <col min="10783" max="10783" width="7.42578125" style="1" customWidth="1"/>
    <col min="10784" max="11006" width="9.140625" style="1"/>
    <col min="11007" max="11007" width="5.42578125" style="1" customWidth="1"/>
    <col min="11008" max="11008" width="10.42578125" style="1" customWidth="1"/>
    <col min="11009" max="11010" width="3.28515625" style="1" customWidth="1"/>
    <col min="11011" max="11011" width="14.5703125" style="1" customWidth="1"/>
    <col min="11012" max="11012" width="5.85546875" style="1" customWidth="1"/>
    <col min="11013" max="11013" width="5.28515625" style="1" customWidth="1"/>
    <col min="11014" max="11014" width="5.140625" style="1" customWidth="1"/>
    <col min="11015" max="11015" width="4.85546875" style="1" customWidth="1"/>
    <col min="11016" max="11016" width="5.42578125" style="1" customWidth="1"/>
    <col min="11017" max="11017" width="5.28515625" style="1" customWidth="1"/>
    <col min="11018" max="11018" width="5" style="1" customWidth="1"/>
    <col min="11019" max="11019" width="6.7109375" style="1" customWidth="1"/>
    <col min="11020" max="11020" width="5.140625" style="1" customWidth="1"/>
    <col min="11021" max="11021" width="5.5703125" style="1" customWidth="1"/>
    <col min="11022" max="11022" width="5.140625" style="1" customWidth="1"/>
    <col min="11023" max="11023" width="3.140625" style="1" customWidth="1"/>
    <col min="11024" max="11025" width="3.5703125" style="1" customWidth="1"/>
    <col min="11026" max="11026" width="8.7109375" style="1" customWidth="1"/>
    <col min="11027" max="11027" width="8.28515625" style="1" customWidth="1"/>
    <col min="11028" max="11028" width="3.42578125" style="1" customWidth="1"/>
    <col min="11029" max="11029" width="3.28515625" style="1" customWidth="1"/>
    <col min="11030" max="11030" width="9" style="1" customWidth="1"/>
    <col min="11031" max="11031" width="15.7109375" style="1" customWidth="1"/>
    <col min="11032" max="11033" width="9.140625" style="1"/>
    <col min="11034" max="11034" width="9.85546875" style="1" customWidth="1"/>
    <col min="11035" max="11035" width="4.7109375" style="1" customWidth="1"/>
    <col min="11036" max="11036" width="4.28515625" style="1" customWidth="1"/>
    <col min="11037" max="11037" width="7" style="1" customWidth="1"/>
    <col min="11038" max="11038" width="9.140625" style="1"/>
    <col min="11039" max="11039" width="7.42578125" style="1" customWidth="1"/>
    <col min="11040" max="11262" width="9.140625" style="1"/>
    <col min="11263" max="11263" width="5.42578125" style="1" customWidth="1"/>
    <col min="11264" max="11264" width="10.42578125" style="1" customWidth="1"/>
    <col min="11265" max="11266" width="3.28515625" style="1" customWidth="1"/>
    <col min="11267" max="11267" width="14.5703125" style="1" customWidth="1"/>
    <col min="11268" max="11268" width="5.85546875" style="1" customWidth="1"/>
    <col min="11269" max="11269" width="5.28515625" style="1" customWidth="1"/>
    <col min="11270" max="11270" width="5.140625" style="1" customWidth="1"/>
    <col min="11271" max="11271" width="4.85546875" style="1" customWidth="1"/>
    <col min="11272" max="11272" width="5.42578125" style="1" customWidth="1"/>
    <col min="11273" max="11273" width="5.28515625" style="1" customWidth="1"/>
    <col min="11274" max="11274" width="5" style="1" customWidth="1"/>
    <col min="11275" max="11275" width="6.7109375" style="1" customWidth="1"/>
    <col min="11276" max="11276" width="5.140625" style="1" customWidth="1"/>
    <col min="11277" max="11277" width="5.5703125" style="1" customWidth="1"/>
    <col min="11278" max="11278" width="5.140625" style="1" customWidth="1"/>
    <col min="11279" max="11279" width="3.140625" style="1" customWidth="1"/>
    <col min="11280" max="11281" width="3.5703125" style="1" customWidth="1"/>
    <col min="11282" max="11282" width="8.7109375" style="1" customWidth="1"/>
    <col min="11283" max="11283" width="8.28515625" style="1" customWidth="1"/>
    <col min="11284" max="11284" width="3.42578125" style="1" customWidth="1"/>
    <col min="11285" max="11285" width="3.28515625" style="1" customWidth="1"/>
    <col min="11286" max="11286" width="9" style="1" customWidth="1"/>
    <col min="11287" max="11287" width="15.7109375" style="1" customWidth="1"/>
    <col min="11288" max="11289" width="9.140625" style="1"/>
    <col min="11290" max="11290" width="9.85546875" style="1" customWidth="1"/>
    <col min="11291" max="11291" width="4.7109375" style="1" customWidth="1"/>
    <col min="11292" max="11292" width="4.28515625" style="1" customWidth="1"/>
    <col min="11293" max="11293" width="7" style="1" customWidth="1"/>
    <col min="11294" max="11294" width="9.140625" style="1"/>
    <col min="11295" max="11295" width="7.42578125" style="1" customWidth="1"/>
    <col min="11296" max="11518" width="9.140625" style="1"/>
    <col min="11519" max="11519" width="5.42578125" style="1" customWidth="1"/>
    <col min="11520" max="11520" width="10.42578125" style="1" customWidth="1"/>
    <col min="11521" max="11522" width="3.28515625" style="1" customWidth="1"/>
    <col min="11523" max="11523" width="14.5703125" style="1" customWidth="1"/>
    <col min="11524" max="11524" width="5.85546875" style="1" customWidth="1"/>
    <col min="11525" max="11525" width="5.28515625" style="1" customWidth="1"/>
    <col min="11526" max="11526" width="5.140625" style="1" customWidth="1"/>
    <col min="11527" max="11527" width="4.85546875" style="1" customWidth="1"/>
    <col min="11528" max="11528" width="5.42578125" style="1" customWidth="1"/>
    <col min="11529" max="11529" width="5.28515625" style="1" customWidth="1"/>
    <col min="11530" max="11530" width="5" style="1" customWidth="1"/>
    <col min="11531" max="11531" width="6.7109375" style="1" customWidth="1"/>
    <col min="11532" max="11532" width="5.140625" style="1" customWidth="1"/>
    <col min="11533" max="11533" width="5.5703125" style="1" customWidth="1"/>
    <col min="11534" max="11534" width="5.140625" style="1" customWidth="1"/>
    <col min="11535" max="11535" width="3.140625" style="1" customWidth="1"/>
    <col min="11536" max="11537" width="3.5703125" style="1" customWidth="1"/>
    <col min="11538" max="11538" width="8.7109375" style="1" customWidth="1"/>
    <col min="11539" max="11539" width="8.28515625" style="1" customWidth="1"/>
    <col min="11540" max="11540" width="3.42578125" style="1" customWidth="1"/>
    <col min="11541" max="11541" width="3.28515625" style="1" customWidth="1"/>
    <col min="11542" max="11542" width="9" style="1" customWidth="1"/>
    <col min="11543" max="11543" width="15.7109375" style="1" customWidth="1"/>
    <col min="11544" max="11545" width="9.140625" style="1"/>
    <col min="11546" max="11546" width="9.85546875" style="1" customWidth="1"/>
    <col min="11547" max="11547" width="4.7109375" style="1" customWidth="1"/>
    <col min="11548" max="11548" width="4.28515625" style="1" customWidth="1"/>
    <col min="11549" max="11549" width="7" style="1" customWidth="1"/>
    <col min="11550" max="11550" width="9.140625" style="1"/>
    <col min="11551" max="11551" width="7.42578125" style="1" customWidth="1"/>
    <col min="11552" max="11774" width="9.140625" style="1"/>
    <col min="11775" max="11775" width="5.42578125" style="1" customWidth="1"/>
    <col min="11776" max="11776" width="10.42578125" style="1" customWidth="1"/>
    <col min="11777" max="11778" width="3.28515625" style="1" customWidth="1"/>
    <col min="11779" max="11779" width="14.5703125" style="1" customWidth="1"/>
    <col min="11780" max="11780" width="5.85546875" style="1" customWidth="1"/>
    <col min="11781" max="11781" width="5.28515625" style="1" customWidth="1"/>
    <col min="11782" max="11782" width="5.140625" style="1" customWidth="1"/>
    <col min="11783" max="11783" width="4.85546875" style="1" customWidth="1"/>
    <col min="11784" max="11784" width="5.42578125" style="1" customWidth="1"/>
    <col min="11785" max="11785" width="5.28515625" style="1" customWidth="1"/>
    <col min="11786" max="11786" width="5" style="1" customWidth="1"/>
    <col min="11787" max="11787" width="6.7109375" style="1" customWidth="1"/>
    <col min="11788" max="11788" width="5.140625" style="1" customWidth="1"/>
    <col min="11789" max="11789" width="5.5703125" style="1" customWidth="1"/>
    <col min="11790" max="11790" width="5.140625" style="1" customWidth="1"/>
    <col min="11791" max="11791" width="3.140625" style="1" customWidth="1"/>
    <col min="11792" max="11793" width="3.5703125" style="1" customWidth="1"/>
    <col min="11794" max="11794" width="8.7109375" style="1" customWidth="1"/>
    <col min="11795" max="11795" width="8.28515625" style="1" customWidth="1"/>
    <col min="11796" max="11796" width="3.42578125" style="1" customWidth="1"/>
    <col min="11797" max="11797" width="3.28515625" style="1" customWidth="1"/>
    <col min="11798" max="11798" width="9" style="1" customWidth="1"/>
    <col min="11799" max="11799" width="15.7109375" style="1" customWidth="1"/>
    <col min="11800" max="11801" width="9.140625" style="1"/>
    <col min="11802" max="11802" width="9.85546875" style="1" customWidth="1"/>
    <col min="11803" max="11803" width="4.7109375" style="1" customWidth="1"/>
    <col min="11804" max="11804" width="4.28515625" style="1" customWidth="1"/>
    <col min="11805" max="11805" width="7" style="1" customWidth="1"/>
    <col min="11806" max="11806" width="9.140625" style="1"/>
    <col min="11807" max="11807" width="7.42578125" style="1" customWidth="1"/>
    <col min="11808" max="12030" width="9.140625" style="1"/>
    <col min="12031" max="12031" width="5.42578125" style="1" customWidth="1"/>
    <col min="12032" max="12032" width="10.42578125" style="1" customWidth="1"/>
    <col min="12033" max="12034" width="3.28515625" style="1" customWidth="1"/>
    <col min="12035" max="12035" width="14.5703125" style="1" customWidth="1"/>
    <col min="12036" max="12036" width="5.85546875" style="1" customWidth="1"/>
    <col min="12037" max="12037" width="5.28515625" style="1" customWidth="1"/>
    <col min="12038" max="12038" width="5.140625" style="1" customWidth="1"/>
    <col min="12039" max="12039" width="4.85546875" style="1" customWidth="1"/>
    <col min="12040" max="12040" width="5.42578125" style="1" customWidth="1"/>
    <col min="12041" max="12041" width="5.28515625" style="1" customWidth="1"/>
    <col min="12042" max="12042" width="5" style="1" customWidth="1"/>
    <col min="12043" max="12043" width="6.7109375" style="1" customWidth="1"/>
    <col min="12044" max="12044" width="5.140625" style="1" customWidth="1"/>
    <col min="12045" max="12045" width="5.5703125" style="1" customWidth="1"/>
    <col min="12046" max="12046" width="5.140625" style="1" customWidth="1"/>
    <col min="12047" max="12047" width="3.140625" style="1" customWidth="1"/>
    <col min="12048" max="12049" width="3.5703125" style="1" customWidth="1"/>
    <col min="12050" max="12050" width="8.7109375" style="1" customWidth="1"/>
    <col min="12051" max="12051" width="8.28515625" style="1" customWidth="1"/>
    <col min="12052" max="12052" width="3.42578125" style="1" customWidth="1"/>
    <col min="12053" max="12053" width="3.28515625" style="1" customWidth="1"/>
    <col min="12054" max="12054" width="9" style="1" customWidth="1"/>
    <col min="12055" max="12055" width="15.7109375" style="1" customWidth="1"/>
    <col min="12056" max="12057" width="9.140625" style="1"/>
    <col min="12058" max="12058" width="9.85546875" style="1" customWidth="1"/>
    <col min="12059" max="12059" width="4.7109375" style="1" customWidth="1"/>
    <col min="12060" max="12060" width="4.28515625" style="1" customWidth="1"/>
    <col min="12061" max="12061" width="7" style="1" customWidth="1"/>
    <col min="12062" max="12062" width="9.140625" style="1"/>
    <col min="12063" max="12063" width="7.42578125" style="1" customWidth="1"/>
    <col min="12064" max="12286" width="9.140625" style="1"/>
    <col min="12287" max="12287" width="5.42578125" style="1" customWidth="1"/>
    <col min="12288" max="12288" width="10.42578125" style="1" customWidth="1"/>
    <col min="12289" max="12290" width="3.28515625" style="1" customWidth="1"/>
    <col min="12291" max="12291" width="14.5703125" style="1" customWidth="1"/>
    <col min="12292" max="12292" width="5.85546875" style="1" customWidth="1"/>
    <col min="12293" max="12293" width="5.28515625" style="1" customWidth="1"/>
    <col min="12294" max="12294" width="5.140625" style="1" customWidth="1"/>
    <col min="12295" max="12295" width="4.85546875" style="1" customWidth="1"/>
    <col min="12296" max="12296" width="5.42578125" style="1" customWidth="1"/>
    <col min="12297" max="12297" width="5.28515625" style="1" customWidth="1"/>
    <col min="12298" max="12298" width="5" style="1" customWidth="1"/>
    <col min="12299" max="12299" width="6.7109375" style="1" customWidth="1"/>
    <col min="12300" max="12300" width="5.140625" style="1" customWidth="1"/>
    <col min="12301" max="12301" width="5.5703125" style="1" customWidth="1"/>
    <col min="12302" max="12302" width="5.140625" style="1" customWidth="1"/>
    <col min="12303" max="12303" width="3.140625" style="1" customWidth="1"/>
    <col min="12304" max="12305" width="3.5703125" style="1" customWidth="1"/>
    <col min="12306" max="12306" width="8.7109375" style="1" customWidth="1"/>
    <col min="12307" max="12307" width="8.28515625" style="1" customWidth="1"/>
    <col min="12308" max="12308" width="3.42578125" style="1" customWidth="1"/>
    <col min="12309" max="12309" width="3.28515625" style="1" customWidth="1"/>
    <col min="12310" max="12310" width="9" style="1" customWidth="1"/>
    <col min="12311" max="12311" width="15.7109375" style="1" customWidth="1"/>
    <col min="12312" max="12313" width="9.140625" style="1"/>
    <col min="12314" max="12314" width="9.85546875" style="1" customWidth="1"/>
    <col min="12315" max="12315" width="4.7109375" style="1" customWidth="1"/>
    <col min="12316" max="12316" width="4.28515625" style="1" customWidth="1"/>
    <col min="12317" max="12317" width="7" style="1" customWidth="1"/>
    <col min="12318" max="12318" width="9.140625" style="1"/>
    <col min="12319" max="12319" width="7.42578125" style="1" customWidth="1"/>
    <col min="12320" max="12542" width="9.140625" style="1"/>
    <col min="12543" max="12543" width="5.42578125" style="1" customWidth="1"/>
    <col min="12544" max="12544" width="10.42578125" style="1" customWidth="1"/>
    <col min="12545" max="12546" width="3.28515625" style="1" customWidth="1"/>
    <col min="12547" max="12547" width="14.5703125" style="1" customWidth="1"/>
    <col min="12548" max="12548" width="5.85546875" style="1" customWidth="1"/>
    <col min="12549" max="12549" width="5.28515625" style="1" customWidth="1"/>
    <col min="12550" max="12550" width="5.140625" style="1" customWidth="1"/>
    <col min="12551" max="12551" width="4.85546875" style="1" customWidth="1"/>
    <col min="12552" max="12552" width="5.42578125" style="1" customWidth="1"/>
    <col min="12553" max="12553" width="5.28515625" style="1" customWidth="1"/>
    <col min="12554" max="12554" width="5" style="1" customWidth="1"/>
    <col min="12555" max="12555" width="6.7109375" style="1" customWidth="1"/>
    <col min="12556" max="12556" width="5.140625" style="1" customWidth="1"/>
    <col min="12557" max="12557" width="5.5703125" style="1" customWidth="1"/>
    <col min="12558" max="12558" width="5.140625" style="1" customWidth="1"/>
    <col min="12559" max="12559" width="3.140625" style="1" customWidth="1"/>
    <col min="12560" max="12561" width="3.5703125" style="1" customWidth="1"/>
    <col min="12562" max="12562" width="8.7109375" style="1" customWidth="1"/>
    <col min="12563" max="12563" width="8.28515625" style="1" customWidth="1"/>
    <col min="12564" max="12564" width="3.42578125" style="1" customWidth="1"/>
    <col min="12565" max="12565" width="3.28515625" style="1" customWidth="1"/>
    <col min="12566" max="12566" width="9" style="1" customWidth="1"/>
    <col min="12567" max="12567" width="15.7109375" style="1" customWidth="1"/>
    <col min="12568" max="12569" width="9.140625" style="1"/>
    <col min="12570" max="12570" width="9.85546875" style="1" customWidth="1"/>
    <col min="12571" max="12571" width="4.7109375" style="1" customWidth="1"/>
    <col min="12572" max="12572" width="4.28515625" style="1" customWidth="1"/>
    <col min="12573" max="12573" width="7" style="1" customWidth="1"/>
    <col min="12574" max="12574" width="9.140625" style="1"/>
    <col min="12575" max="12575" width="7.42578125" style="1" customWidth="1"/>
    <col min="12576" max="12798" width="9.140625" style="1"/>
    <col min="12799" max="12799" width="5.42578125" style="1" customWidth="1"/>
    <col min="12800" max="12800" width="10.42578125" style="1" customWidth="1"/>
    <col min="12801" max="12802" width="3.28515625" style="1" customWidth="1"/>
    <col min="12803" max="12803" width="14.5703125" style="1" customWidth="1"/>
    <col min="12804" max="12804" width="5.85546875" style="1" customWidth="1"/>
    <col min="12805" max="12805" width="5.28515625" style="1" customWidth="1"/>
    <col min="12806" max="12806" width="5.140625" style="1" customWidth="1"/>
    <col min="12807" max="12807" width="4.85546875" style="1" customWidth="1"/>
    <col min="12808" max="12808" width="5.42578125" style="1" customWidth="1"/>
    <col min="12809" max="12809" width="5.28515625" style="1" customWidth="1"/>
    <col min="12810" max="12810" width="5" style="1" customWidth="1"/>
    <col min="12811" max="12811" width="6.7109375" style="1" customWidth="1"/>
    <col min="12812" max="12812" width="5.140625" style="1" customWidth="1"/>
    <col min="12813" max="12813" width="5.5703125" style="1" customWidth="1"/>
    <col min="12814" max="12814" width="5.140625" style="1" customWidth="1"/>
    <col min="12815" max="12815" width="3.140625" style="1" customWidth="1"/>
    <col min="12816" max="12817" width="3.5703125" style="1" customWidth="1"/>
    <col min="12818" max="12818" width="8.7109375" style="1" customWidth="1"/>
    <col min="12819" max="12819" width="8.28515625" style="1" customWidth="1"/>
    <col min="12820" max="12820" width="3.42578125" style="1" customWidth="1"/>
    <col min="12821" max="12821" width="3.28515625" style="1" customWidth="1"/>
    <col min="12822" max="12822" width="9" style="1" customWidth="1"/>
    <col min="12823" max="12823" width="15.7109375" style="1" customWidth="1"/>
    <col min="12824" max="12825" width="9.140625" style="1"/>
    <col min="12826" max="12826" width="9.85546875" style="1" customWidth="1"/>
    <col min="12827" max="12827" width="4.7109375" style="1" customWidth="1"/>
    <col min="12828" max="12828" width="4.28515625" style="1" customWidth="1"/>
    <col min="12829" max="12829" width="7" style="1" customWidth="1"/>
    <col min="12830" max="12830" width="9.140625" style="1"/>
    <col min="12831" max="12831" width="7.42578125" style="1" customWidth="1"/>
    <col min="12832" max="13054" width="9.140625" style="1"/>
    <col min="13055" max="13055" width="5.42578125" style="1" customWidth="1"/>
    <col min="13056" max="13056" width="10.42578125" style="1" customWidth="1"/>
    <col min="13057" max="13058" width="3.28515625" style="1" customWidth="1"/>
    <col min="13059" max="13059" width="14.5703125" style="1" customWidth="1"/>
    <col min="13060" max="13060" width="5.85546875" style="1" customWidth="1"/>
    <col min="13061" max="13061" width="5.28515625" style="1" customWidth="1"/>
    <col min="13062" max="13062" width="5.140625" style="1" customWidth="1"/>
    <col min="13063" max="13063" width="4.85546875" style="1" customWidth="1"/>
    <col min="13064" max="13064" width="5.42578125" style="1" customWidth="1"/>
    <col min="13065" max="13065" width="5.28515625" style="1" customWidth="1"/>
    <col min="13066" max="13066" width="5" style="1" customWidth="1"/>
    <col min="13067" max="13067" width="6.7109375" style="1" customWidth="1"/>
    <col min="13068" max="13068" width="5.140625" style="1" customWidth="1"/>
    <col min="13069" max="13069" width="5.5703125" style="1" customWidth="1"/>
    <col min="13070" max="13070" width="5.140625" style="1" customWidth="1"/>
    <col min="13071" max="13071" width="3.140625" style="1" customWidth="1"/>
    <col min="13072" max="13073" width="3.5703125" style="1" customWidth="1"/>
    <col min="13074" max="13074" width="8.7109375" style="1" customWidth="1"/>
    <col min="13075" max="13075" width="8.28515625" style="1" customWidth="1"/>
    <col min="13076" max="13076" width="3.42578125" style="1" customWidth="1"/>
    <col min="13077" max="13077" width="3.28515625" style="1" customWidth="1"/>
    <col min="13078" max="13078" width="9" style="1" customWidth="1"/>
    <col min="13079" max="13079" width="15.7109375" style="1" customWidth="1"/>
    <col min="13080" max="13081" width="9.140625" style="1"/>
    <col min="13082" max="13082" width="9.85546875" style="1" customWidth="1"/>
    <col min="13083" max="13083" width="4.7109375" style="1" customWidth="1"/>
    <col min="13084" max="13084" width="4.28515625" style="1" customWidth="1"/>
    <col min="13085" max="13085" width="7" style="1" customWidth="1"/>
    <col min="13086" max="13086" width="9.140625" style="1"/>
    <col min="13087" max="13087" width="7.42578125" style="1" customWidth="1"/>
    <col min="13088" max="13310" width="9.140625" style="1"/>
    <col min="13311" max="13311" width="5.42578125" style="1" customWidth="1"/>
    <col min="13312" max="13312" width="10.42578125" style="1" customWidth="1"/>
    <col min="13313" max="13314" width="3.28515625" style="1" customWidth="1"/>
    <col min="13315" max="13315" width="14.5703125" style="1" customWidth="1"/>
    <col min="13316" max="13316" width="5.85546875" style="1" customWidth="1"/>
    <col min="13317" max="13317" width="5.28515625" style="1" customWidth="1"/>
    <col min="13318" max="13318" width="5.140625" style="1" customWidth="1"/>
    <col min="13319" max="13319" width="4.85546875" style="1" customWidth="1"/>
    <col min="13320" max="13320" width="5.42578125" style="1" customWidth="1"/>
    <col min="13321" max="13321" width="5.28515625" style="1" customWidth="1"/>
    <col min="13322" max="13322" width="5" style="1" customWidth="1"/>
    <col min="13323" max="13323" width="6.7109375" style="1" customWidth="1"/>
    <col min="13324" max="13324" width="5.140625" style="1" customWidth="1"/>
    <col min="13325" max="13325" width="5.5703125" style="1" customWidth="1"/>
    <col min="13326" max="13326" width="5.140625" style="1" customWidth="1"/>
    <col min="13327" max="13327" width="3.140625" style="1" customWidth="1"/>
    <col min="13328" max="13329" width="3.5703125" style="1" customWidth="1"/>
    <col min="13330" max="13330" width="8.7109375" style="1" customWidth="1"/>
    <col min="13331" max="13331" width="8.28515625" style="1" customWidth="1"/>
    <col min="13332" max="13332" width="3.42578125" style="1" customWidth="1"/>
    <col min="13333" max="13333" width="3.28515625" style="1" customWidth="1"/>
    <col min="13334" max="13334" width="9" style="1" customWidth="1"/>
    <col min="13335" max="13335" width="15.7109375" style="1" customWidth="1"/>
    <col min="13336" max="13337" width="9.140625" style="1"/>
    <col min="13338" max="13338" width="9.85546875" style="1" customWidth="1"/>
    <col min="13339" max="13339" width="4.7109375" style="1" customWidth="1"/>
    <col min="13340" max="13340" width="4.28515625" style="1" customWidth="1"/>
    <col min="13341" max="13341" width="7" style="1" customWidth="1"/>
    <col min="13342" max="13342" width="9.140625" style="1"/>
    <col min="13343" max="13343" width="7.42578125" style="1" customWidth="1"/>
    <col min="13344" max="13566" width="9.140625" style="1"/>
    <col min="13567" max="13567" width="5.42578125" style="1" customWidth="1"/>
    <col min="13568" max="13568" width="10.42578125" style="1" customWidth="1"/>
    <col min="13569" max="13570" width="3.28515625" style="1" customWidth="1"/>
    <col min="13571" max="13571" width="14.5703125" style="1" customWidth="1"/>
    <col min="13572" max="13572" width="5.85546875" style="1" customWidth="1"/>
    <col min="13573" max="13573" width="5.28515625" style="1" customWidth="1"/>
    <col min="13574" max="13574" width="5.140625" style="1" customWidth="1"/>
    <col min="13575" max="13575" width="4.85546875" style="1" customWidth="1"/>
    <col min="13576" max="13576" width="5.42578125" style="1" customWidth="1"/>
    <col min="13577" max="13577" width="5.28515625" style="1" customWidth="1"/>
    <col min="13578" max="13578" width="5" style="1" customWidth="1"/>
    <col min="13579" max="13579" width="6.7109375" style="1" customWidth="1"/>
    <col min="13580" max="13580" width="5.140625" style="1" customWidth="1"/>
    <col min="13581" max="13581" width="5.5703125" style="1" customWidth="1"/>
    <col min="13582" max="13582" width="5.140625" style="1" customWidth="1"/>
    <col min="13583" max="13583" width="3.140625" style="1" customWidth="1"/>
    <col min="13584" max="13585" width="3.5703125" style="1" customWidth="1"/>
    <col min="13586" max="13586" width="8.7109375" style="1" customWidth="1"/>
    <col min="13587" max="13587" width="8.28515625" style="1" customWidth="1"/>
    <col min="13588" max="13588" width="3.42578125" style="1" customWidth="1"/>
    <col min="13589" max="13589" width="3.28515625" style="1" customWidth="1"/>
    <col min="13590" max="13590" width="9" style="1" customWidth="1"/>
    <col min="13591" max="13591" width="15.7109375" style="1" customWidth="1"/>
    <col min="13592" max="13593" width="9.140625" style="1"/>
    <col min="13594" max="13594" width="9.85546875" style="1" customWidth="1"/>
    <col min="13595" max="13595" width="4.7109375" style="1" customWidth="1"/>
    <col min="13596" max="13596" width="4.28515625" style="1" customWidth="1"/>
    <col min="13597" max="13597" width="7" style="1" customWidth="1"/>
    <col min="13598" max="13598" width="9.140625" style="1"/>
    <col min="13599" max="13599" width="7.42578125" style="1" customWidth="1"/>
    <col min="13600" max="13822" width="9.140625" style="1"/>
    <col min="13823" max="13823" width="5.42578125" style="1" customWidth="1"/>
    <col min="13824" max="13824" width="10.42578125" style="1" customWidth="1"/>
    <col min="13825" max="13826" width="3.28515625" style="1" customWidth="1"/>
    <col min="13827" max="13827" width="14.5703125" style="1" customWidth="1"/>
    <col min="13828" max="13828" width="5.85546875" style="1" customWidth="1"/>
    <col min="13829" max="13829" width="5.28515625" style="1" customWidth="1"/>
    <col min="13830" max="13830" width="5.140625" style="1" customWidth="1"/>
    <col min="13831" max="13831" width="4.85546875" style="1" customWidth="1"/>
    <col min="13832" max="13832" width="5.42578125" style="1" customWidth="1"/>
    <col min="13833" max="13833" width="5.28515625" style="1" customWidth="1"/>
    <col min="13834" max="13834" width="5" style="1" customWidth="1"/>
    <col min="13835" max="13835" width="6.7109375" style="1" customWidth="1"/>
    <col min="13836" max="13836" width="5.140625" style="1" customWidth="1"/>
    <col min="13837" max="13837" width="5.5703125" style="1" customWidth="1"/>
    <col min="13838" max="13838" width="5.140625" style="1" customWidth="1"/>
    <col min="13839" max="13839" width="3.140625" style="1" customWidth="1"/>
    <col min="13840" max="13841" width="3.5703125" style="1" customWidth="1"/>
    <col min="13842" max="13842" width="8.7109375" style="1" customWidth="1"/>
    <col min="13843" max="13843" width="8.28515625" style="1" customWidth="1"/>
    <col min="13844" max="13844" width="3.42578125" style="1" customWidth="1"/>
    <col min="13845" max="13845" width="3.28515625" style="1" customWidth="1"/>
    <col min="13846" max="13846" width="9" style="1" customWidth="1"/>
    <col min="13847" max="13847" width="15.7109375" style="1" customWidth="1"/>
    <col min="13848" max="13849" width="9.140625" style="1"/>
    <col min="13850" max="13850" width="9.85546875" style="1" customWidth="1"/>
    <col min="13851" max="13851" width="4.7109375" style="1" customWidth="1"/>
    <col min="13852" max="13852" width="4.28515625" style="1" customWidth="1"/>
    <col min="13853" max="13853" width="7" style="1" customWidth="1"/>
    <col min="13854" max="13854" width="9.140625" style="1"/>
    <col min="13855" max="13855" width="7.42578125" style="1" customWidth="1"/>
    <col min="13856" max="14078" width="9.140625" style="1"/>
    <col min="14079" max="14079" width="5.42578125" style="1" customWidth="1"/>
    <col min="14080" max="14080" width="10.42578125" style="1" customWidth="1"/>
    <col min="14081" max="14082" width="3.28515625" style="1" customWidth="1"/>
    <col min="14083" max="14083" width="14.5703125" style="1" customWidth="1"/>
    <col min="14084" max="14084" width="5.85546875" style="1" customWidth="1"/>
    <col min="14085" max="14085" width="5.28515625" style="1" customWidth="1"/>
    <col min="14086" max="14086" width="5.140625" style="1" customWidth="1"/>
    <col min="14087" max="14087" width="4.85546875" style="1" customWidth="1"/>
    <col min="14088" max="14088" width="5.42578125" style="1" customWidth="1"/>
    <col min="14089" max="14089" width="5.28515625" style="1" customWidth="1"/>
    <col min="14090" max="14090" width="5" style="1" customWidth="1"/>
    <col min="14091" max="14091" width="6.7109375" style="1" customWidth="1"/>
    <col min="14092" max="14092" width="5.140625" style="1" customWidth="1"/>
    <col min="14093" max="14093" width="5.5703125" style="1" customWidth="1"/>
    <col min="14094" max="14094" width="5.140625" style="1" customWidth="1"/>
    <col min="14095" max="14095" width="3.140625" style="1" customWidth="1"/>
    <col min="14096" max="14097" width="3.5703125" style="1" customWidth="1"/>
    <col min="14098" max="14098" width="8.7109375" style="1" customWidth="1"/>
    <col min="14099" max="14099" width="8.28515625" style="1" customWidth="1"/>
    <col min="14100" max="14100" width="3.42578125" style="1" customWidth="1"/>
    <col min="14101" max="14101" width="3.28515625" style="1" customWidth="1"/>
    <col min="14102" max="14102" width="9" style="1" customWidth="1"/>
    <col min="14103" max="14103" width="15.7109375" style="1" customWidth="1"/>
    <col min="14104" max="14105" width="9.140625" style="1"/>
    <col min="14106" max="14106" width="9.85546875" style="1" customWidth="1"/>
    <col min="14107" max="14107" width="4.7109375" style="1" customWidth="1"/>
    <col min="14108" max="14108" width="4.28515625" style="1" customWidth="1"/>
    <col min="14109" max="14109" width="7" style="1" customWidth="1"/>
    <col min="14110" max="14110" width="9.140625" style="1"/>
    <col min="14111" max="14111" width="7.42578125" style="1" customWidth="1"/>
    <col min="14112" max="14334" width="9.140625" style="1"/>
    <col min="14335" max="14335" width="5.42578125" style="1" customWidth="1"/>
    <col min="14336" max="14336" width="10.42578125" style="1" customWidth="1"/>
    <col min="14337" max="14338" width="3.28515625" style="1" customWidth="1"/>
    <col min="14339" max="14339" width="14.5703125" style="1" customWidth="1"/>
    <col min="14340" max="14340" width="5.85546875" style="1" customWidth="1"/>
    <col min="14341" max="14341" width="5.28515625" style="1" customWidth="1"/>
    <col min="14342" max="14342" width="5.140625" style="1" customWidth="1"/>
    <col min="14343" max="14343" width="4.85546875" style="1" customWidth="1"/>
    <col min="14344" max="14344" width="5.42578125" style="1" customWidth="1"/>
    <col min="14345" max="14345" width="5.28515625" style="1" customWidth="1"/>
    <col min="14346" max="14346" width="5" style="1" customWidth="1"/>
    <col min="14347" max="14347" width="6.7109375" style="1" customWidth="1"/>
    <col min="14348" max="14348" width="5.140625" style="1" customWidth="1"/>
    <col min="14349" max="14349" width="5.5703125" style="1" customWidth="1"/>
    <col min="14350" max="14350" width="5.140625" style="1" customWidth="1"/>
    <col min="14351" max="14351" width="3.140625" style="1" customWidth="1"/>
    <col min="14352" max="14353" width="3.5703125" style="1" customWidth="1"/>
    <col min="14354" max="14354" width="8.7109375" style="1" customWidth="1"/>
    <col min="14355" max="14355" width="8.28515625" style="1" customWidth="1"/>
    <col min="14356" max="14356" width="3.42578125" style="1" customWidth="1"/>
    <col min="14357" max="14357" width="3.28515625" style="1" customWidth="1"/>
    <col min="14358" max="14358" width="9" style="1" customWidth="1"/>
    <col min="14359" max="14359" width="15.7109375" style="1" customWidth="1"/>
    <col min="14360" max="14361" width="9.140625" style="1"/>
    <col min="14362" max="14362" width="9.85546875" style="1" customWidth="1"/>
    <col min="14363" max="14363" width="4.7109375" style="1" customWidth="1"/>
    <col min="14364" max="14364" width="4.28515625" style="1" customWidth="1"/>
    <col min="14365" max="14365" width="7" style="1" customWidth="1"/>
    <col min="14366" max="14366" width="9.140625" style="1"/>
    <col min="14367" max="14367" width="7.42578125" style="1" customWidth="1"/>
    <col min="14368" max="14590" width="9.140625" style="1"/>
    <col min="14591" max="14591" width="5.42578125" style="1" customWidth="1"/>
    <col min="14592" max="14592" width="10.42578125" style="1" customWidth="1"/>
    <col min="14593" max="14594" width="3.28515625" style="1" customWidth="1"/>
    <col min="14595" max="14595" width="14.5703125" style="1" customWidth="1"/>
    <col min="14596" max="14596" width="5.85546875" style="1" customWidth="1"/>
    <col min="14597" max="14597" width="5.28515625" style="1" customWidth="1"/>
    <col min="14598" max="14598" width="5.140625" style="1" customWidth="1"/>
    <col min="14599" max="14599" width="4.85546875" style="1" customWidth="1"/>
    <col min="14600" max="14600" width="5.42578125" style="1" customWidth="1"/>
    <col min="14601" max="14601" width="5.28515625" style="1" customWidth="1"/>
    <col min="14602" max="14602" width="5" style="1" customWidth="1"/>
    <col min="14603" max="14603" width="6.7109375" style="1" customWidth="1"/>
    <col min="14604" max="14604" width="5.140625" style="1" customWidth="1"/>
    <col min="14605" max="14605" width="5.5703125" style="1" customWidth="1"/>
    <col min="14606" max="14606" width="5.140625" style="1" customWidth="1"/>
    <col min="14607" max="14607" width="3.140625" style="1" customWidth="1"/>
    <col min="14608" max="14609" width="3.5703125" style="1" customWidth="1"/>
    <col min="14610" max="14610" width="8.7109375" style="1" customWidth="1"/>
    <col min="14611" max="14611" width="8.28515625" style="1" customWidth="1"/>
    <col min="14612" max="14612" width="3.42578125" style="1" customWidth="1"/>
    <col min="14613" max="14613" width="3.28515625" style="1" customWidth="1"/>
    <col min="14614" max="14614" width="9" style="1" customWidth="1"/>
    <col min="14615" max="14615" width="15.7109375" style="1" customWidth="1"/>
    <col min="14616" max="14617" width="9.140625" style="1"/>
    <col min="14618" max="14618" width="9.85546875" style="1" customWidth="1"/>
    <col min="14619" max="14619" width="4.7109375" style="1" customWidth="1"/>
    <col min="14620" max="14620" width="4.28515625" style="1" customWidth="1"/>
    <col min="14621" max="14621" width="7" style="1" customWidth="1"/>
    <col min="14622" max="14622" width="9.140625" style="1"/>
    <col min="14623" max="14623" width="7.42578125" style="1" customWidth="1"/>
    <col min="14624" max="14846" width="9.140625" style="1"/>
    <col min="14847" max="14847" width="5.42578125" style="1" customWidth="1"/>
    <col min="14848" max="14848" width="10.42578125" style="1" customWidth="1"/>
    <col min="14849" max="14850" width="3.28515625" style="1" customWidth="1"/>
    <col min="14851" max="14851" width="14.5703125" style="1" customWidth="1"/>
    <col min="14852" max="14852" width="5.85546875" style="1" customWidth="1"/>
    <col min="14853" max="14853" width="5.28515625" style="1" customWidth="1"/>
    <col min="14854" max="14854" width="5.140625" style="1" customWidth="1"/>
    <col min="14855" max="14855" width="4.85546875" style="1" customWidth="1"/>
    <col min="14856" max="14856" width="5.42578125" style="1" customWidth="1"/>
    <col min="14857" max="14857" width="5.28515625" style="1" customWidth="1"/>
    <col min="14858" max="14858" width="5" style="1" customWidth="1"/>
    <col min="14859" max="14859" width="6.7109375" style="1" customWidth="1"/>
    <col min="14860" max="14860" width="5.140625" style="1" customWidth="1"/>
    <col min="14861" max="14861" width="5.5703125" style="1" customWidth="1"/>
    <col min="14862" max="14862" width="5.140625" style="1" customWidth="1"/>
    <col min="14863" max="14863" width="3.140625" style="1" customWidth="1"/>
    <col min="14864" max="14865" width="3.5703125" style="1" customWidth="1"/>
    <col min="14866" max="14866" width="8.7109375" style="1" customWidth="1"/>
    <col min="14867" max="14867" width="8.28515625" style="1" customWidth="1"/>
    <col min="14868" max="14868" width="3.42578125" style="1" customWidth="1"/>
    <col min="14869" max="14869" width="3.28515625" style="1" customWidth="1"/>
    <col min="14870" max="14870" width="9" style="1" customWidth="1"/>
    <col min="14871" max="14871" width="15.7109375" style="1" customWidth="1"/>
    <col min="14872" max="14873" width="9.140625" style="1"/>
    <col min="14874" max="14874" width="9.85546875" style="1" customWidth="1"/>
    <col min="14875" max="14875" width="4.7109375" style="1" customWidth="1"/>
    <col min="14876" max="14876" width="4.28515625" style="1" customWidth="1"/>
    <col min="14877" max="14877" width="7" style="1" customWidth="1"/>
    <col min="14878" max="14878" width="9.140625" style="1"/>
    <col min="14879" max="14879" width="7.42578125" style="1" customWidth="1"/>
    <col min="14880" max="15102" width="9.140625" style="1"/>
    <col min="15103" max="15103" width="5.42578125" style="1" customWidth="1"/>
    <col min="15104" max="15104" width="10.42578125" style="1" customWidth="1"/>
    <col min="15105" max="15106" width="3.28515625" style="1" customWidth="1"/>
    <col min="15107" max="15107" width="14.5703125" style="1" customWidth="1"/>
    <col min="15108" max="15108" width="5.85546875" style="1" customWidth="1"/>
    <col min="15109" max="15109" width="5.28515625" style="1" customWidth="1"/>
    <col min="15110" max="15110" width="5.140625" style="1" customWidth="1"/>
    <col min="15111" max="15111" width="4.85546875" style="1" customWidth="1"/>
    <col min="15112" max="15112" width="5.42578125" style="1" customWidth="1"/>
    <col min="15113" max="15113" width="5.28515625" style="1" customWidth="1"/>
    <col min="15114" max="15114" width="5" style="1" customWidth="1"/>
    <col min="15115" max="15115" width="6.7109375" style="1" customWidth="1"/>
    <col min="15116" max="15116" width="5.140625" style="1" customWidth="1"/>
    <col min="15117" max="15117" width="5.5703125" style="1" customWidth="1"/>
    <col min="15118" max="15118" width="5.140625" style="1" customWidth="1"/>
    <col min="15119" max="15119" width="3.140625" style="1" customWidth="1"/>
    <col min="15120" max="15121" width="3.5703125" style="1" customWidth="1"/>
    <col min="15122" max="15122" width="8.7109375" style="1" customWidth="1"/>
    <col min="15123" max="15123" width="8.28515625" style="1" customWidth="1"/>
    <col min="15124" max="15124" width="3.42578125" style="1" customWidth="1"/>
    <col min="15125" max="15125" width="3.28515625" style="1" customWidth="1"/>
    <col min="15126" max="15126" width="9" style="1" customWidth="1"/>
    <col min="15127" max="15127" width="15.7109375" style="1" customWidth="1"/>
    <col min="15128" max="15129" width="9.140625" style="1"/>
    <col min="15130" max="15130" width="9.85546875" style="1" customWidth="1"/>
    <col min="15131" max="15131" width="4.7109375" style="1" customWidth="1"/>
    <col min="15132" max="15132" width="4.28515625" style="1" customWidth="1"/>
    <col min="15133" max="15133" width="7" style="1" customWidth="1"/>
    <col min="15134" max="15134" width="9.140625" style="1"/>
    <col min="15135" max="15135" width="7.42578125" style="1" customWidth="1"/>
    <col min="15136" max="15358" width="9.140625" style="1"/>
    <col min="15359" max="15359" width="5.42578125" style="1" customWidth="1"/>
    <col min="15360" max="15360" width="10.42578125" style="1" customWidth="1"/>
    <col min="15361" max="15362" width="3.28515625" style="1" customWidth="1"/>
    <col min="15363" max="15363" width="14.5703125" style="1" customWidth="1"/>
    <col min="15364" max="15364" width="5.85546875" style="1" customWidth="1"/>
    <col min="15365" max="15365" width="5.28515625" style="1" customWidth="1"/>
    <col min="15366" max="15366" width="5.140625" style="1" customWidth="1"/>
    <col min="15367" max="15367" width="4.85546875" style="1" customWidth="1"/>
    <col min="15368" max="15368" width="5.42578125" style="1" customWidth="1"/>
    <col min="15369" max="15369" width="5.28515625" style="1" customWidth="1"/>
    <col min="15370" max="15370" width="5" style="1" customWidth="1"/>
    <col min="15371" max="15371" width="6.7109375" style="1" customWidth="1"/>
    <col min="15372" max="15372" width="5.140625" style="1" customWidth="1"/>
    <col min="15373" max="15373" width="5.5703125" style="1" customWidth="1"/>
    <col min="15374" max="15374" width="5.140625" style="1" customWidth="1"/>
    <col min="15375" max="15375" width="3.140625" style="1" customWidth="1"/>
    <col min="15376" max="15377" width="3.5703125" style="1" customWidth="1"/>
    <col min="15378" max="15378" width="8.7109375" style="1" customWidth="1"/>
    <col min="15379" max="15379" width="8.28515625" style="1" customWidth="1"/>
    <col min="15380" max="15380" width="3.42578125" style="1" customWidth="1"/>
    <col min="15381" max="15381" width="3.28515625" style="1" customWidth="1"/>
    <col min="15382" max="15382" width="9" style="1" customWidth="1"/>
    <col min="15383" max="15383" width="15.7109375" style="1" customWidth="1"/>
    <col min="15384" max="15385" width="9.140625" style="1"/>
    <col min="15386" max="15386" width="9.85546875" style="1" customWidth="1"/>
    <col min="15387" max="15387" width="4.7109375" style="1" customWidth="1"/>
    <col min="15388" max="15388" width="4.28515625" style="1" customWidth="1"/>
    <col min="15389" max="15389" width="7" style="1" customWidth="1"/>
    <col min="15390" max="15390" width="9.140625" style="1"/>
    <col min="15391" max="15391" width="7.42578125" style="1" customWidth="1"/>
    <col min="15392" max="15614" width="9.140625" style="1"/>
    <col min="15615" max="15615" width="5.42578125" style="1" customWidth="1"/>
    <col min="15616" max="15616" width="10.42578125" style="1" customWidth="1"/>
    <col min="15617" max="15618" width="3.28515625" style="1" customWidth="1"/>
    <col min="15619" max="15619" width="14.5703125" style="1" customWidth="1"/>
    <col min="15620" max="15620" width="5.85546875" style="1" customWidth="1"/>
    <col min="15621" max="15621" width="5.28515625" style="1" customWidth="1"/>
    <col min="15622" max="15622" width="5.140625" style="1" customWidth="1"/>
    <col min="15623" max="15623" width="4.85546875" style="1" customWidth="1"/>
    <col min="15624" max="15624" width="5.42578125" style="1" customWidth="1"/>
    <col min="15625" max="15625" width="5.28515625" style="1" customWidth="1"/>
    <col min="15626" max="15626" width="5" style="1" customWidth="1"/>
    <col min="15627" max="15627" width="6.7109375" style="1" customWidth="1"/>
    <col min="15628" max="15628" width="5.140625" style="1" customWidth="1"/>
    <col min="15629" max="15629" width="5.5703125" style="1" customWidth="1"/>
    <col min="15630" max="15630" width="5.140625" style="1" customWidth="1"/>
    <col min="15631" max="15631" width="3.140625" style="1" customWidth="1"/>
    <col min="15632" max="15633" width="3.5703125" style="1" customWidth="1"/>
    <col min="15634" max="15634" width="8.7109375" style="1" customWidth="1"/>
    <col min="15635" max="15635" width="8.28515625" style="1" customWidth="1"/>
    <col min="15636" max="15636" width="3.42578125" style="1" customWidth="1"/>
    <col min="15637" max="15637" width="3.28515625" style="1" customWidth="1"/>
    <col min="15638" max="15638" width="9" style="1" customWidth="1"/>
    <col min="15639" max="15639" width="15.7109375" style="1" customWidth="1"/>
    <col min="15640" max="15641" width="9.140625" style="1"/>
    <col min="15642" max="15642" width="9.85546875" style="1" customWidth="1"/>
    <col min="15643" max="15643" width="4.7109375" style="1" customWidth="1"/>
    <col min="15644" max="15644" width="4.28515625" style="1" customWidth="1"/>
    <col min="15645" max="15645" width="7" style="1" customWidth="1"/>
    <col min="15646" max="15646" width="9.140625" style="1"/>
    <col min="15647" max="15647" width="7.42578125" style="1" customWidth="1"/>
    <col min="15648" max="15870" width="9.140625" style="1"/>
    <col min="15871" max="15871" width="5.42578125" style="1" customWidth="1"/>
    <col min="15872" max="15872" width="10.42578125" style="1" customWidth="1"/>
    <col min="15873" max="15874" width="3.28515625" style="1" customWidth="1"/>
    <col min="15875" max="15875" width="14.5703125" style="1" customWidth="1"/>
    <col min="15876" max="15876" width="5.85546875" style="1" customWidth="1"/>
    <col min="15877" max="15877" width="5.28515625" style="1" customWidth="1"/>
    <col min="15878" max="15878" width="5.140625" style="1" customWidth="1"/>
    <col min="15879" max="15879" width="4.85546875" style="1" customWidth="1"/>
    <col min="15880" max="15880" width="5.42578125" style="1" customWidth="1"/>
    <col min="15881" max="15881" width="5.28515625" style="1" customWidth="1"/>
    <col min="15882" max="15882" width="5" style="1" customWidth="1"/>
    <col min="15883" max="15883" width="6.7109375" style="1" customWidth="1"/>
    <col min="15884" max="15884" width="5.140625" style="1" customWidth="1"/>
    <col min="15885" max="15885" width="5.5703125" style="1" customWidth="1"/>
    <col min="15886" max="15886" width="5.140625" style="1" customWidth="1"/>
    <col min="15887" max="15887" width="3.140625" style="1" customWidth="1"/>
    <col min="15888" max="15889" width="3.5703125" style="1" customWidth="1"/>
    <col min="15890" max="15890" width="8.7109375" style="1" customWidth="1"/>
    <col min="15891" max="15891" width="8.28515625" style="1" customWidth="1"/>
    <col min="15892" max="15892" width="3.42578125" style="1" customWidth="1"/>
    <col min="15893" max="15893" width="3.28515625" style="1" customWidth="1"/>
    <col min="15894" max="15894" width="9" style="1" customWidth="1"/>
    <col min="15895" max="15895" width="15.7109375" style="1" customWidth="1"/>
    <col min="15896" max="15897" width="9.140625" style="1"/>
    <col min="15898" max="15898" width="9.85546875" style="1" customWidth="1"/>
    <col min="15899" max="15899" width="4.7109375" style="1" customWidth="1"/>
    <col min="15900" max="15900" width="4.28515625" style="1" customWidth="1"/>
    <col min="15901" max="15901" width="7" style="1" customWidth="1"/>
    <col min="15902" max="15902" width="9.140625" style="1"/>
    <col min="15903" max="15903" width="7.42578125" style="1" customWidth="1"/>
    <col min="15904" max="16126" width="9.140625" style="1"/>
    <col min="16127" max="16127" width="5.42578125" style="1" customWidth="1"/>
    <col min="16128" max="16128" width="10.42578125" style="1" customWidth="1"/>
    <col min="16129" max="16130" width="3.28515625" style="1" customWidth="1"/>
    <col min="16131" max="16131" width="14.5703125" style="1" customWidth="1"/>
    <col min="16132" max="16132" width="5.85546875" style="1" customWidth="1"/>
    <col min="16133" max="16133" width="5.28515625" style="1" customWidth="1"/>
    <col min="16134" max="16134" width="5.140625" style="1" customWidth="1"/>
    <col min="16135" max="16135" width="4.85546875" style="1" customWidth="1"/>
    <col min="16136" max="16136" width="5.42578125" style="1" customWidth="1"/>
    <col min="16137" max="16137" width="5.28515625" style="1" customWidth="1"/>
    <col min="16138" max="16138" width="5" style="1" customWidth="1"/>
    <col min="16139" max="16139" width="6.7109375" style="1" customWidth="1"/>
    <col min="16140" max="16140" width="5.140625" style="1" customWidth="1"/>
    <col min="16141" max="16141" width="5.5703125" style="1" customWidth="1"/>
    <col min="16142" max="16142" width="5.140625" style="1" customWidth="1"/>
    <col min="16143" max="16143" width="3.140625" style="1" customWidth="1"/>
    <col min="16144" max="16145" width="3.5703125" style="1" customWidth="1"/>
    <col min="16146" max="16146" width="8.7109375" style="1" customWidth="1"/>
    <col min="16147" max="16147" width="8.28515625" style="1" customWidth="1"/>
    <col min="16148" max="16148" width="3.42578125" style="1" customWidth="1"/>
    <col min="16149" max="16149" width="3.28515625" style="1" customWidth="1"/>
    <col min="16150" max="16150" width="9" style="1" customWidth="1"/>
    <col min="16151" max="16151" width="15.7109375" style="1" customWidth="1"/>
    <col min="16152" max="16153" width="9.140625" style="1"/>
    <col min="16154" max="16154" width="9.85546875" style="1" customWidth="1"/>
    <col min="16155" max="16155" width="4.7109375" style="1" customWidth="1"/>
    <col min="16156" max="16156" width="4.28515625" style="1" customWidth="1"/>
    <col min="16157" max="16157" width="7" style="1" customWidth="1"/>
    <col min="16158" max="16158" width="9.140625" style="1"/>
    <col min="16159" max="16159" width="7.42578125" style="1" customWidth="1"/>
    <col min="16160" max="16384" width="9.140625" style="1"/>
  </cols>
  <sheetData>
    <row r="1" spans="1:34" ht="21.75" customHeight="1" x14ac:dyDescent="0.2">
      <c r="A1" s="178" t="s">
        <v>95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80"/>
      <c r="X1" s="181" t="s">
        <v>96</v>
      </c>
      <c r="Y1" s="182"/>
    </row>
    <row r="2" spans="1:34" ht="19.5" customHeight="1" x14ac:dyDescent="0.2">
      <c r="A2" s="251" t="s">
        <v>89</v>
      </c>
      <c r="B2" s="252"/>
      <c r="C2" s="252"/>
      <c r="D2" s="252"/>
      <c r="E2" s="252"/>
      <c r="F2" s="252"/>
      <c r="G2" s="252"/>
      <c r="H2" s="2"/>
      <c r="I2" s="245" t="s">
        <v>94</v>
      </c>
      <c r="J2" s="246"/>
      <c r="K2" s="246"/>
      <c r="L2" s="246"/>
      <c r="M2" s="246"/>
      <c r="N2" s="246"/>
      <c r="O2" s="246"/>
      <c r="P2" s="246"/>
      <c r="Q2" s="246"/>
      <c r="R2" s="247"/>
      <c r="S2" s="257"/>
      <c r="T2" s="258"/>
      <c r="U2" s="258"/>
      <c r="V2" s="258"/>
      <c r="W2" s="258"/>
      <c r="X2" s="258"/>
      <c r="Y2" s="259"/>
    </row>
    <row r="3" spans="1:34" ht="44.45" customHeight="1" x14ac:dyDescent="0.2">
      <c r="A3" s="253"/>
      <c r="B3" s="254"/>
      <c r="C3" s="254"/>
      <c r="D3" s="254"/>
      <c r="E3" s="254"/>
      <c r="F3" s="254"/>
      <c r="G3" s="254"/>
      <c r="H3" s="6"/>
      <c r="I3" s="248"/>
      <c r="J3" s="249"/>
      <c r="K3" s="249"/>
      <c r="L3" s="249"/>
      <c r="M3" s="249"/>
      <c r="N3" s="249"/>
      <c r="O3" s="249"/>
      <c r="P3" s="249"/>
      <c r="Q3" s="249"/>
      <c r="R3" s="250"/>
      <c r="S3" s="260"/>
      <c r="T3" s="261"/>
      <c r="U3" s="261"/>
      <c r="V3" s="261"/>
      <c r="W3" s="261"/>
      <c r="X3" s="261"/>
      <c r="Y3" s="262"/>
    </row>
    <row r="4" spans="1:34" ht="21" customHeight="1" x14ac:dyDescent="0.2">
      <c r="A4" s="253"/>
      <c r="B4" s="254"/>
      <c r="C4" s="254"/>
      <c r="D4" s="254"/>
      <c r="E4" s="254"/>
      <c r="F4" s="254"/>
      <c r="G4" s="254"/>
      <c r="H4" s="6"/>
      <c r="I4" s="197" t="s">
        <v>0</v>
      </c>
      <c r="J4" s="198"/>
      <c r="K4" s="199"/>
      <c r="L4" s="9" t="s">
        <v>1</v>
      </c>
      <c r="M4" s="10" t="s">
        <v>2</v>
      </c>
      <c r="N4" s="10" t="s">
        <v>3</v>
      </c>
      <c r="O4" s="10" t="s">
        <v>4</v>
      </c>
      <c r="P4" s="10" t="s">
        <v>5</v>
      </c>
      <c r="Q4" s="10" t="s">
        <v>6</v>
      </c>
      <c r="R4" s="10" t="s">
        <v>7</v>
      </c>
      <c r="S4" s="263"/>
      <c r="T4" s="264"/>
      <c r="U4" s="264"/>
      <c r="V4" s="264"/>
      <c r="W4" s="264"/>
      <c r="X4" s="264"/>
      <c r="Y4" s="265"/>
    </row>
    <row r="5" spans="1:34" ht="12.75" customHeight="1" x14ac:dyDescent="0.2">
      <c r="A5" s="253"/>
      <c r="B5" s="254"/>
      <c r="C5" s="254"/>
      <c r="D5" s="254"/>
      <c r="E5" s="254"/>
      <c r="F5" s="254"/>
      <c r="G5" s="254"/>
      <c r="H5" s="6"/>
      <c r="I5" s="200" t="s">
        <v>8</v>
      </c>
      <c r="J5" s="201"/>
      <c r="K5" s="201"/>
      <c r="L5" s="201"/>
      <c r="M5" s="201"/>
      <c r="N5" s="202"/>
      <c r="O5" s="200" t="s">
        <v>9</v>
      </c>
      <c r="P5" s="201"/>
      <c r="Q5" s="201"/>
      <c r="R5" s="202"/>
      <c r="S5" s="203" t="s">
        <v>10</v>
      </c>
      <c r="T5" s="204"/>
      <c r="U5" s="204"/>
      <c r="V5" s="204"/>
      <c r="W5" s="205"/>
      <c r="X5" s="209" t="s">
        <v>11</v>
      </c>
      <c r="Y5" s="210"/>
    </row>
    <row r="6" spans="1:34" ht="37.15" customHeight="1" x14ac:dyDescent="0.2">
      <c r="A6" s="255"/>
      <c r="B6" s="256"/>
      <c r="C6" s="256"/>
      <c r="D6" s="256"/>
      <c r="E6" s="256"/>
      <c r="F6" s="256"/>
      <c r="G6" s="256"/>
      <c r="H6" s="11"/>
      <c r="I6" s="12"/>
      <c r="J6" s="51"/>
      <c r="K6" s="12"/>
      <c r="L6" s="12"/>
      <c r="M6" s="10" t="s">
        <v>12</v>
      </c>
      <c r="N6" s="10" t="s">
        <v>13</v>
      </c>
      <c r="O6" s="220" t="s">
        <v>90</v>
      </c>
      <c r="P6" s="221"/>
      <c r="Q6" s="220" t="s">
        <v>91</v>
      </c>
      <c r="R6" s="221"/>
      <c r="S6" s="206"/>
      <c r="T6" s="207"/>
      <c r="U6" s="207"/>
      <c r="V6" s="207"/>
      <c r="W6" s="208"/>
      <c r="X6" s="222" t="s">
        <v>92</v>
      </c>
      <c r="Y6" s="223"/>
    </row>
    <row r="7" spans="1:34" ht="15" customHeight="1" x14ac:dyDescent="0.2">
      <c r="A7" s="224" t="s">
        <v>14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6"/>
    </row>
    <row r="8" spans="1:34" ht="36" customHeight="1" x14ac:dyDescent="0.2">
      <c r="A8" s="227" t="s">
        <v>15</v>
      </c>
      <c r="B8" s="214" t="s">
        <v>16</v>
      </c>
      <c r="C8" s="214" t="s">
        <v>17</v>
      </c>
      <c r="D8" s="214"/>
      <c r="E8" s="214" t="s">
        <v>62</v>
      </c>
      <c r="F8" s="214"/>
      <c r="G8" s="214"/>
      <c r="H8" s="214"/>
      <c r="I8" s="214"/>
      <c r="J8" s="214"/>
      <c r="K8" s="214"/>
      <c r="L8" s="214"/>
      <c r="M8" s="214" t="s">
        <v>18</v>
      </c>
      <c r="N8" s="214"/>
      <c r="O8" s="214" t="s">
        <v>19</v>
      </c>
      <c r="P8" s="214"/>
      <c r="Q8" s="214" t="s">
        <v>20</v>
      </c>
      <c r="R8" s="214"/>
      <c r="S8" s="214" t="s">
        <v>21</v>
      </c>
      <c r="T8" s="214"/>
      <c r="U8" s="214" t="s">
        <v>22</v>
      </c>
      <c r="V8" s="214"/>
      <c r="W8" s="214" t="s">
        <v>23</v>
      </c>
      <c r="X8" s="214"/>
      <c r="Y8" s="215" t="s">
        <v>24</v>
      </c>
      <c r="AG8" s="55"/>
      <c r="AH8" s="55"/>
    </row>
    <row r="9" spans="1:34" ht="27" customHeight="1" x14ac:dyDescent="0.2">
      <c r="A9" s="228"/>
      <c r="B9" s="229"/>
      <c r="C9" s="64" t="s">
        <v>25</v>
      </c>
      <c r="D9" s="64" t="s">
        <v>26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64" t="s">
        <v>25</v>
      </c>
      <c r="R9" s="64" t="s">
        <v>26</v>
      </c>
      <c r="S9" s="64" t="s">
        <v>27</v>
      </c>
      <c r="T9" s="64" t="s">
        <v>28</v>
      </c>
      <c r="U9" s="64" t="s">
        <v>25</v>
      </c>
      <c r="V9" s="64" t="s">
        <v>26</v>
      </c>
      <c r="W9" s="64" t="s">
        <v>25</v>
      </c>
      <c r="X9" s="64" t="s">
        <v>26</v>
      </c>
      <c r="Y9" s="216"/>
      <c r="AG9" s="55"/>
      <c r="AH9" s="55"/>
    </row>
    <row r="10" spans="1:34" ht="18.75" customHeight="1" x14ac:dyDescent="0.2">
      <c r="A10" s="217" t="s">
        <v>93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9"/>
      <c r="AG10" s="55"/>
      <c r="AH10" s="55"/>
    </row>
    <row r="11" spans="1:34" ht="18.75" customHeight="1" x14ac:dyDescent="0.2">
      <c r="A11" s="211" t="s">
        <v>30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67"/>
      <c r="R11" s="67"/>
      <c r="S11" s="41"/>
      <c r="T11" s="60"/>
      <c r="U11" s="60"/>
      <c r="V11" s="60"/>
      <c r="W11" s="60"/>
      <c r="X11" s="67"/>
      <c r="Y11" s="68"/>
      <c r="AG11" s="62"/>
      <c r="AH11" s="55"/>
    </row>
    <row r="12" spans="1:34" s="42" customFormat="1" ht="30" customHeight="1" x14ac:dyDescent="0.2">
      <c r="A12" s="57">
        <v>1</v>
      </c>
      <c r="B12" s="213"/>
      <c r="C12" s="54"/>
      <c r="D12" s="61"/>
      <c r="E12" s="237"/>
      <c r="F12" s="238"/>
      <c r="G12" s="238"/>
      <c r="H12" s="238"/>
      <c r="I12" s="238"/>
      <c r="J12" s="238"/>
      <c r="K12" s="238"/>
      <c r="L12" s="239"/>
      <c r="M12" s="240"/>
      <c r="N12" s="241"/>
      <c r="O12" s="242"/>
      <c r="P12" s="243"/>
      <c r="Q12" s="61"/>
      <c r="R12" s="52"/>
      <c r="S12" s="61"/>
      <c r="T12" s="60"/>
      <c r="U12" s="60"/>
      <c r="V12" s="60"/>
      <c r="W12" s="60"/>
      <c r="X12" s="53"/>
      <c r="Y12" s="58"/>
      <c r="Z12" s="59"/>
      <c r="AA12" s="59"/>
      <c r="AB12" s="59"/>
      <c r="AC12" s="59"/>
      <c r="AD12" s="59"/>
      <c r="AE12" s="59"/>
      <c r="AF12" s="59"/>
      <c r="AG12" s="62"/>
      <c r="AH12" s="63"/>
    </row>
    <row r="13" spans="1:34" s="42" customFormat="1" ht="30" customHeight="1" x14ac:dyDescent="0.2">
      <c r="A13" s="57">
        <v>2</v>
      </c>
      <c r="B13" s="213"/>
      <c r="C13" s="54"/>
      <c r="D13" s="61"/>
      <c r="E13" s="230"/>
      <c r="F13" s="231"/>
      <c r="G13" s="231"/>
      <c r="H13" s="231"/>
      <c r="I13" s="231"/>
      <c r="J13" s="231"/>
      <c r="K13" s="231"/>
      <c r="L13" s="232"/>
      <c r="M13" s="240"/>
      <c r="N13" s="241"/>
      <c r="O13" s="242"/>
      <c r="P13" s="243"/>
      <c r="Q13" s="61"/>
      <c r="R13" s="52"/>
      <c r="S13" s="61"/>
      <c r="T13" s="60"/>
      <c r="U13" s="60"/>
      <c r="V13" s="60"/>
      <c r="W13" s="60"/>
      <c r="X13" s="53"/>
      <c r="Y13" s="58"/>
      <c r="Z13" s="59"/>
      <c r="AA13" s="59"/>
      <c r="AB13" s="59"/>
      <c r="AC13" s="59"/>
      <c r="AD13" s="59"/>
      <c r="AE13" s="59"/>
      <c r="AF13" s="59"/>
      <c r="AG13" s="62"/>
      <c r="AH13" s="63"/>
    </row>
    <row r="14" spans="1:34" s="42" customFormat="1" ht="30" customHeight="1" x14ac:dyDescent="0.2">
      <c r="A14" s="57">
        <v>3</v>
      </c>
      <c r="B14" s="213"/>
      <c r="C14" s="54"/>
      <c r="D14" s="61"/>
      <c r="E14" s="237"/>
      <c r="F14" s="238"/>
      <c r="G14" s="238"/>
      <c r="H14" s="238"/>
      <c r="I14" s="238"/>
      <c r="J14" s="238"/>
      <c r="K14" s="238"/>
      <c r="L14" s="239"/>
      <c r="M14" s="240"/>
      <c r="N14" s="241"/>
      <c r="O14" s="242"/>
      <c r="P14" s="243"/>
      <c r="Q14" s="61"/>
      <c r="R14" s="52"/>
      <c r="S14" s="61"/>
      <c r="T14" s="60"/>
      <c r="U14" s="60"/>
      <c r="V14" s="60"/>
      <c r="W14" s="60"/>
      <c r="X14" s="53"/>
      <c r="Y14" s="58"/>
      <c r="Z14" s="59"/>
      <c r="AA14" s="59"/>
      <c r="AB14" s="59"/>
      <c r="AC14" s="59"/>
      <c r="AD14" s="59"/>
      <c r="AE14" s="59"/>
      <c r="AF14" s="59"/>
      <c r="AG14" s="62"/>
      <c r="AH14" s="63"/>
    </row>
    <row r="15" spans="1:34" s="42" customFormat="1" ht="30" customHeight="1" x14ac:dyDescent="0.2">
      <c r="A15" s="57">
        <v>4</v>
      </c>
      <c r="B15" s="213"/>
      <c r="C15" s="54"/>
      <c r="D15" s="61"/>
      <c r="E15" s="244"/>
      <c r="F15" s="244"/>
      <c r="G15" s="244"/>
      <c r="H15" s="244"/>
      <c r="I15" s="244"/>
      <c r="J15" s="244"/>
      <c r="K15" s="244"/>
      <c r="L15" s="244"/>
      <c r="M15" s="240"/>
      <c r="N15" s="241"/>
      <c r="O15" s="242"/>
      <c r="P15" s="243"/>
      <c r="Q15" s="61"/>
      <c r="R15" s="52"/>
      <c r="S15" s="61"/>
      <c r="T15" s="60"/>
      <c r="U15" s="60"/>
      <c r="V15" s="60"/>
      <c r="W15" s="60"/>
      <c r="X15" s="53"/>
      <c r="Y15" s="58"/>
      <c r="Z15" s="59"/>
      <c r="AA15" s="59"/>
      <c r="AB15" s="59"/>
      <c r="AC15" s="59"/>
      <c r="AD15" s="59"/>
      <c r="AE15" s="59"/>
      <c r="AF15" s="59"/>
      <c r="AG15" s="62"/>
      <c r="AH15" s="63"/>
    </row>
    <row r="16" spans="1:34" s="42" customFormat="1" ht="30" customHeight="1" x14ac:dyDescent="0.2">
      <c r="A16" s="57">
        <v>5</v>
      </c>
      <c r="B16" s="213"/>
      <c r="C16" s="54"/>
      <c r="D16" s="61"/>
      <c r="E16" s="230"/>
      <c r="F16" s="231"/>
      <c r="G16" s="231"/>
      <c r="H16" s="231"/>
      <c r="I16" s="231"/>
      <c r="J16" s="231"/>
      <c r="K16" s="231"/>
      <c r="L16" s="232"/>
      <c r="M16" s="233"/>
      <c r="N16" s="234"/>
      <c r="O16" s="235"/>
      <c r="P16" s="236"/>
      <c r="Q16" s="61"/>
      <c r="R16" s="52"/>
      <c r="S16" s="61"/>
      <c r="T16" s="60"/>
      <c r="U16" s="60"/>
      <c r="V16" s="60"/>
      <c r="W16" s="60"/>
      <c r="X16" s="53"/>
      <c r="Y16" s="58"/>
      <c r="Z16" s="59"/>
      <c r="AA16" s="59"/>
      <c r="AB16" s="59"/>
      <c r="AC16" s="59"/>
      <c r="AD16" s="59"/>
      <c r="AE16" s="59"/>
      <c r="AF16" s="59"/>
      <c r="AG16" s="62"/>
      <c r="AH16" s="63"/>
    </row>
    <row r="17" spans="1:34" ht="18.75" customHeight="1" x14ac:dyDescent="0.2">
      <c r="A17" s="157" t="s">
        <v>36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9"/>
      <c r="O17" s="173" t="s">
        <v>37</v>
      </c>
      <c r="P17" s="174"/>
      <c r="Q17" s="14">
        <f>SUM(Q12:Q16)</f>
        <v>0</v>
      </c>
      <c r="R17" s="15"/>
      <c r="S17" s="16"/>
      <c r="T17" s="17" t="s">
        <v>37</v>
      </c>
      <c r="U17" s="175"/>
      <c r="V17" s="176"/>
      <c r="W17" s="18">
        <f>SUM(W12:W16)</f>
        <v>0</v>
      </c>
      <c r="X17" s="12"/>
      <c r="Y17" s="19"/>
      <c r="AG17" s="55"/>
      <c r="AH17" s="55"/>
    </row>
    <row r="18" spans="1:34" ht="18.75" customHeight="1" thickBot="1" x14ac:dyDescent="0.25">
      <c r="A18" s="70" t="s">
        <v>38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  <c r="O18" s="73"/>
      <c r="P18" s="74"/>
      <c r="Q18" s="74"/>
      <c r="R18" s="74"/>
      <c r="S18" s="74"/>
      <c r="T18" s="75"/>
      <c r="U18" s="20">
        <f>SUM(U12:U16)</f>
        <v>0</v>
      </c>
      <c r="V18" s="21"/>
      <c r="W18" s="177"/>
      <c r="X18" s="177"/>
      <c r="Y18" s="22"/>
    </row>
    <row r="19" spans="1:34" ht="18.75" customHeight="1" thickBot="1" x14ac:dyDescent="0.25">
      <c r="A19" s="146" t="s">
        <v>66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8"/>
    </row>
    <row r="20" spans="1:34" ht="18.75" hidden="1" customHeight="1" x14ac:dyDescent="0.2">
      <c r="A20" s="149" t="s">
        <v>39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1"/>
    </row>
    <row r="21" spans="1:34" ht="18.75" hidden="1" customHeight="1" x14ac:dyDescent="0.2">
      <c r="A21" s="44" t="s">
        <v>40</v>
      </c>
      <c r="B21" s="170"/>
      <c r="C21" s="77"/>
      <c r="D21" s="13"/>
      <c r="E21" s="80"/>
      <c r="F21" s="81"/>
      <c r="G21" s="81"/>
      <c r="H21" s="81"/>
      <c r="I21" s="81"/>
      <c r="J21" s="81"/>
      <c r="K21" s="81"/>
      <c r="L21" s="82"/>
      <c r="M21" s="84"/>
      <c r="N21" s="85"/>
      <c r="O21" s="84"/>
      <c r="P21" s="85"/>
      <c r="Q21" s="77"/>
      <c r="R21" s="23"/>
      <c r="S21" s="88"/>
      <c r="T21" s="66"/>
      <c r="U21" s="77"/>
      <c r="V21" s="67"/>
      <c r="W21" s="77"/>
      <c r="X21" s="24"/>
      <c r="Y21" s="25"/>
    </row>
    <row r="22" spans="1:34" ht="18.75" hidden="1" customHeight="1" x14ac:dyDescent="0.2">
      <c r="A22" s="44" t="s">
        <v>32</v>
      </c>
      <c r="B22" s="171"/>
      <c r="C22" s="78"/>
      <c r="D22" s="13"/>
      <c r="E22" s="80"/>
      <c r="F22" s="81"/>
      <c r="G22" s="81"/>
      <c r="H22" s="81"/>
      <c r="I22" s="81"/>
      <c r="J22" s="81"/>
      <c r="K22" s="81"/>
      <c r="L22" s="82"/>
      <c r="M22" s="84"/>
      <c r="N22" s="85"/>
      <c r="O22" s="84"/>
      <c r="P22" s="85"/>
      <c r="Q22" s="78"/>
      <c r="R22" s="23"/>
      <c r="S22" s="89"/>
      <c r="T22" s="66"/>
      <c r="U22" s="78"/>
      <c r="V22" s="67"/>
      <c r="W22" s="78"/>
      <c r="X22" s="24"/>
      <c r="Y22" s="25"/>
    </row>
    <row r="23" spans="1:34" ht="18.75" hidden="1" customHeight="1" x14ac:dyDescent="0.2">
      <c r="A23" s="44" t="s">
        <v>33</v>
      </c>
      <c r="B23" s="171"/>
      <c r="C23" s="78"/>
      <c r="D23" s="13"/>
      <c r="E23" s="80"/>
      <c r="F23" s="81"/>
      <c r="G23" s="81"/>
      <c r="H23" s="81"/>
      <c r="I23" s="81"/>
      <c r="J23" s="81"/>
      <c r="K23" s="81"/>
      <c r="L23" s="82"/>
      <c r="M23" s="84"/>
      <c r="N23" s="85"/>
      <c r="O23" s="84"/>
      <c r="P23" s="85"/>
      <c r="Q23" s="78"/>
      <c r="R23" s="23"/>
      <c r="S23" s="89"/>
      <c r="T23" s="66"/>
      <c r="U23" s="78"/>
      <c r="V23" s="67"/>
      <c r="W23" s="78"/>
      <c r="X23" s="24"/>
      <c r="Y23" s="25"/>
    </row>
    <row r="24" spans="1:34" ht="18.75" hidden="1" customHeight="1" x14ac:dyDescent="0.2">
      <c r="A24" s="44" t="s">
        <v>35</v>
      </c>
      <c r="B24" s="172"/>
      <c r="C24" s="79"/>
      <c r="D24" s="13"/>
      <c r="E24" s="80"/>
      <c r="F24" s="81"/>
      <c r="G24" s="81"/>
      <c r="H24" s="81"/>
      <c r="I24" s="81"/>
      <c r="J24" s="81"/>
      <c r="K24" s="81"/>
      <c r="L24" s="82"/>
      <c r="M24" s="84"/>
      <c r="N24" s="85"/>
      <c r="O24" s="84"/>
      <c r="P24" s="85"/>
      <c r="Q24" s="79"/>
      <c r="R24" s="26"/>
      <c r="S24" s="90"/>
      <c r="T24" s="65"/>
      <c r="U24" s="79"/>
      <c r="V24" s="67"/>
      <c r="W24" s="79"/>
      <c r="X24" s="24"/>
      <c r="Y24" s="27"/>
    </row>
    <row r="25" spans="1:34" ht="18.75" hidden="1" customHeight="1" x14ac:dyDescent="0.2">
      <c r="A25" s="157" t="s">
        <v>36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9"/>
      <c r="O25" s="160" t="s">
        <v>37</v>
      </c>
      <c r="P25" s="161"/>
      <c r="Q25" s="14">
        <f>SUM(Q21:Q23)</f>
        <v>0</v>
      </c>
      <c r="R25" s="15"/>
      <c r="S25" s="16"/>
      <c r="T25" s="17" t="s">
        <v>37</v>
      </c>
      <c r="U25" s="168"/>
      <c r="V25" s="168"/>
      <c r="W25" s="18">
        <f>SUM(W21:W23)</f>
        <v>0</v>
      </c>
      <c r="X25" s="28"/>
      <c r="Y25" s="19"/>
    </row>
    <row r="26" spans="1:34" ht="18.75" hidden="1" customHeight="1" thickBot="1" x14ac:dyDescent="0.25">
      <c r="A26" s="70" t="s">
        <v>38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  <c r="O26" s="73"/>
      <c r="P26" s="74"/>
      <c r="Q26" s="74"/>
      <c r="R26" s="74"/>
      <c r="S26" s="74"/>
      <c r="T26" s="75"/>
      <c r="U26" s="20">
        <f>SUM(U21:U23)</f>
        <v>0</v>
      </c>
      <c r="V26" s="20"/>
      <c r="W26" s="169"/>
      <c r="X26" s="169"/>
      <c r="Y26" s="22"/>
    </row>
    <row r="27" spans="1:34" ht="18.75" hidden="1" customHeight="1" thickBot="1" x14ac:dyDescent="0.25">
      <c r="A27" s="165" t="s">
        <v>41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7"/>
    </row>
    <row r="28" spans="1:34" ht="18.75" hidden="1" customHeight="1" x14ac:dyDescent="0.2">
      <c r="A28" s="149" t="s">
        <v>42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1"/>
    </row>
    <row r="29" spans="1:34" ht="18.75" hidden="1" customHeight="1" x14ac:dyDescent="0.2">
      <c r="A29" s="44" t="s">
        <v>40</v>
      </c>
      <c r="B29" s="77"/>
      <c r="C29" s="77"/>
      <c r="D29" s="13"/>
      <c r="E29" s="80"/>
      <c r="F29" s="81"/>
      <c r="G29" s="81"/>
      <c r="H29" s="81"/>
      <c r="I29" s="81"/>
      <c r="J29" s="81"/>
      <c r="K29" s="81"/>
      <c r="L29" s="82"/>
      <c r="M29" s="86"/>
      <c r="N29" s="87"/>
      <c r="O29" s="84"/>
      <c r="P29" s="85"/>
      <c r="Q29" s="77"/>
      <c r="R29" s="13"/>
      <c r="S29" s="88"/>
      <c r="T29" s="66"/>
      <c r="U29" s="77"/>
      <c r="V29" s="66"/>
      <c r="W29" s="77"/>
      <c r="X29" s="66"/>
      <c r="Y29" s="25"/>
    </row>
    <row r="30" spans="1:34" ht="18.75" hidden="1" customHeight="1" x14ac:dyDescent="0.2">
      <c r="A30" s="44" t="s">
        <v>32</v>
      </c>
      <c r="B30" s="78"/>
      <c r="C30" s="78"/>
      <c r="D30" s="13"/>
      <c r="E30" s="80"/>
      <c r="F30" s="81"/>
      <c r="G30" s="81"/>
      <c r="H30" s="81"/>
      <c r="I30" s="81"/>
      <c r="J30" s="81"/>
      <c r="K30" s="81"/>
      <c r="L30" s="82"/>
      <c r="M30" s="83"/>
      <c r="N30" s="83"/>
      <c r="O30" s="84"/>
      <c r="P30" s="85"/>
      <c r="Q30" s="78"/>
      <c r="R30" s="13"/>
      <c r="S30" s="89"/>
      <c r="T30" s="66"/>
      <c r="U30" s="78"/>
      <c r="V30" s="66"/>
      <c r="W30" s="78"/>
      <c r="X30" s="66"/>
      <c r="Y30" s="25"/>
    </row>
    <row r="31" spans="1:34" ht="18.75" hidden="1" customHeight="1" x14ac:dyDescent="0.2">
      <c r="A31" s="44" t="s">
        <v>33</v>
      </c>
      <c r="B31" s="78"/>
      <c r="C31" s="78"/>
      <c r="D31" s="13"/>
      <c r="E31" s="80"/>
      <c r="F31" s="81"/>
      <c r="G31" s="81"/>
      <c r="H31" s="81"/>
      <c r="I31" s="81"/>
      <c r="J31" s="81"/>
      <c r="K31" s="81"/>
      <c r="L31" s="82"/>
      <c r="M31" s="83"/>
      <c r="N31" s="83"/>
      <c r="O31" s="84"/>
      <c r="P31" s="85"/>
      <c r="Q31" s="78"/>
      <c r="R31" s="13"/>
      <c r="S31" s="89"/>
      <c r="T31" s="66"/>
      <c r="U31" s="78"/>
      <c r="V31" s="66"/>
      <c r="W31" s="78"/>
      <c r="X31" s="66"/>
      <c r="Y31" s="25"/>
    </row>
    <row r="32" spans="1:34" ht="18.75" hidden="1" customHeight="1" x14ac:dyDescent="0.2">
      <c r="A32" s="44" t="s">
        <v>35</v>
      </c>
      <c r="B32" s="79"/>
      <c r="C32" s="79"/>
      <c r="D32" s="13"/>
      <c r="E32" s="80"/>
      <c r="F32" s="81"/>
      <c r="G32" s="81"/>
      <c r="H32" s="81"/>
      <c r="I32" s="81"/>
      <c r="J32" s="81"/>
      <c r="K32" s="81"/>
      <c r="L32" s="82"/>
      <c r="M32" s="83"/>
      <c r="N32" s="83"/>
      <c r="O32" s="84"/>
      <c r="P32" s="85"/>
      <c r="Q32" s="79"/>
      <c r="R32" s="13"/>
      <c r="S32" s="90"/>
      <c r="T32" s="66"/>
      <c r="U32" s="79"/>
      <c r="V32" s="66"/>
      <c r="W32" s="79"/>
      <c r="X32" s="66"/>
      <c r="Y32" s="25"/>
    </row>
    <row r="33" spans="1:31" ht="18.75" hidden="1" customHeight="1" x14ac:dyDescent="0.2">
      <c r="A33" s="157" t="s">
        <v>36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9"/>
      <c r="O33" s="160" t="s">
        <v>37</v>
      </c>
      <c r="P33" s="161"/>
      <c r="Q33" s="14">
        <f>SUM(Q29:Q32)</f>
        <v>0</v>
      </c>
      <c r="R33" s="14"/>
      <c r="S33" s="16"/>
      <c r="T33" s="17" t="s">
        <v>37</v>
      </c>
      <c r="U33" s="69"/>
      <c r="V33" s="69"/>
      <c r="W33" s="29">
        <f>SUM(W29:W32)</f>
        <v>0</v>
      </c>
      <c r="X33" s="29">
        <f>SUM(X29:X32)</f>
        <v>0</v>
      </c>
      <c r="Y33" s="19"/>
    </row>
    <row r="34" spans="1:31" ht="18.75" hidden="1" customHeight="1" thickBot="1" x14ac:dyDescent="0.25">
      <c r="A34" s="70" t="s">
        <v>38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  <c r="O34" s="73"/>
      <c r="P34" s="74"/>
      <c r="Q34" s="74"/>
      <c r="R34" s="74"/>
      <c r="S34" s="74"/>
      <c r="T34" s="75"/>
      <c r="U34" s="30">
        <f>SUM(U29:U32)</f>
        <v>0</v>
      </c>
      <c r="V34" s="30">
        <f>SUM(V29:V32)</f>
        <v>0</v>
      </c>
      <c r="W34" s="76"/>
      <c r="X34" s="76"/>
      <c r="Y34" s="19"/>
    </row>
    <row r="35" spans="1:31" ht="18.75" hidden="1" customHeight="1" thickBot="1" x14ac:dyDescent="0.25">
      <c r="A35" s="146" t="s">
        <v>43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8"/>
    </row>
    <row r="36" spans="1:31" ht="18.75" hidden="1" customHeight="1" x14ac:dyDescent="0.2">
      <c r="A36" s="149" t="s">
        <v>44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1"/>
      <c r="Z36" s="31"/>
      <c r="AA36" s="31"/>
      <c r="AB36" s="31"/>
      <c r="AC36" s="31"/>
      <c r="AD36" s="31"/>
      <c r="AE36" s="31"/>
    </row>
    <row r="37" spans="1:31" ht="18.75" hidden="1" customHeight="1" x14ac:dyDescent="0.2">
      <c r="A37" s="44" t="s">
        <v>40</v>
      </c>
      <c r="B37" s="77"/>
      <c r="C37" s="77"/>
      <c r="D37" s="13"/>
      <c r="E37" s="80"/>
      <c r="F37" s="81"/>
      <c r="G37" s="81"/>
      <c r="H37" s="81"/>
      <c r="I37" s="81"/>
      <c r="J37" s="81"/>
      <c r="K37" s="81"/>
      <c r="L37" s="82"/>
      <c r="M37" s="100"/>
      <c r="N37" s="100"/>
      <c r="O37" s="84"/>
      <c r="P37" s="85"/>
      <c r="Q37" s="77"/>
      <c r="R37" s="13"/>
      <c r="S37" s="88"/>
      <c r="T37" s="66"/>
      <c r="U37" s="77"/>
      <c r="V37" s="66"/>
      <c r="W37" s="77"/>
      <c r="X37" s="66"/>
      <c r="Y37" s="25"/>
      <c r="Z37" s="31"/>
      <c r="AA37" s="31"/>
      <c r="AB37" s="31"/>
      <c r="AC37" s="31"/>
      <c r="AD37" s="31"/>
      <c r="AE37" s="31"/>
    </row>
    <row r="38" spans="1:31" ht="18.75" hidden="1" customHeight="1" x14ac:dyDescent="0.2">
      <c r="A38" s="44" t="s">
        <v>45</v>
      </c>
      <c r="B38" s="79"/>
      <c r="C38" s="79"/>
      <c r="D38" s="13"/>
      <c r="E38" s="80"/>
      <c r="F38" s="81"/>
      <c r="G38" s="81"/>
      <c r="H38" s="81"/>
      <c r="I38" s="81"/>
      <c r="J38" s="81"/>
      <c r="K38" s="81"/>
      <c r="L38" s="82"/>
      <c r="M38" s="100"/>
      <c r="N38" s="100"/>
      <c r="O38" s="84"/>
      <c r="P38" s="85"/>
      <c r="Q38" s="79"/>
      <c r="R38" s="13"/>
      <c r="S38" s="90"/>
      <c r="T38" s="66"/>
      <c r="U38" s="79"/>
      <c r="V38" s="66"/>
      <c r="W38" s="79"/>
      <c r="X38" s="66"/>
      <c r="Y38" s="25"/>
      <c r="Z38" s="31"/>
      <c r="AA38" s="31"/>
      <c r="AB38" s="31"/>
      <c r="AC38" s="31"/>
      <c r="AD38" s="31"/>
      <c r="AE38" s="31"/>
    </row>
    <row r="39" spans="1:31" ht="18.75" hidden="1" customHeight="1" x14ac:dyDescent="0.2">
      <c r="A39" s="157" t="s">
        <v>36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9"/>
      <c r="O39" s="160" t="s">
        <v>37</v>
      </c>
      <c r="P39" s="161"/>
      <c r="Q39" s="14">
        <f>SUM(Q37:Q38)</f>
        <v>0</v>
      </c>
      <c r="R39" s="14"/>
      <c r="S39" s="16"/>
      <c r="T39" s="17" t="s">
        <v>37</v>
      </c>
      <c r="U39" s="69"/>
      <c r="V39" s="69"/>
      <c r="W39" s="29">
        <f>SUM(W37:W38)</f>
        <v>0</v>
      </c>
      <c r="X39" s="29">
        <f>SUM(X37:X38)</f>
        <v>0</v>
      </c>
      <c r="Y39" s="19"/>
      <c r="Z39" s="31"/>
      <c r="AA39" s="31"/>
      <c r="AB39" s="31"/>
      <c r="AC39" s="31"/>
      <c r="AD39" s="31"/>
      <c r="AE39" s="31"/>
    </row>
    <row r="40" spans="1:31" ht="18.75" hidden="1" customHeight="1" x14ac:dyDescent="0.2">
      <c r="A40" s="157" t="s">
        <v>38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9"/>
      <c r="O40" s="162"/>
      <c r="P40" s="163"/>
      <c r="Q40" s="163"/>
      <c r="R40" s="163"/>
      <c r="S40" s="163"/>
      <c r="T40" s="164"/>
      <c r="U40" s="29">
        <f>SUM(U37:U38)</f>
        <v>0</v>
      </c>
      <c r="V40" s="29">
        <f>SUM(V37:V38)</f>
        <v>0</v>
      </c>
      <c r="W40" s="69"/>
      <c r="X40" s="69"/>
      <c r="Y40" s="32"/>
      <c r="Z40" s="31"/>
      <c r="AA40" s="31"/>
      <c r="AB40" s="31"/>
      <c r="AC40" s="31"/>
      <c r="AD40" s="31"/>
      <c r="AE40" s="31"/>
    </row>
    <row r="41" spans="1:31" ht="21" hidden="1" customHeight="1" thickBot="1" x14ac:dyDescent="0.25">
      <c r="A41" s="33"/>
      <c r="B41" s="34"/>
      <c r="C41" s="35"/>
      <c r="D41" s="3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52" t="s">
        <v>37</v>
      </c>
      <c r="P41" s="153"/>
      <c r="Q41" s="154">
        <f>Q17+Q25+Q33+Q39</f>
        <v>0</v>
      </c>
      <c r="R41" s="155"/>
      <c r="S41" s="21"/>
      <c r="T41" s="36" t="s">
        <v>37</v>
      </c>
      <c r="U41" s="156">
        <f>U18+U26+U34+U40</f>
        <v>0</v>
      </c>
      <c r="V41" s="156"/>
      <c r="W41" s="156">
        <f>W17+X17+W25+X25+W33:X33+W39:X39</f>
        <v>0</v>
      </c>
      <c r="X41" s="156"/>
      <c r="Y41" s="22"/>
      <c r="Z41" s="31"/>
      <c r="AA41" s="31"/>
      <c r="AB41" s="31"/>
      <c r="AC41" s="31"/>
      <c r="AD41" s="31"/>
      <c r="AE41" s="31"/>
    </row>
    <row r="42" spans="1:31" ht="7.5" hidden="1" customHeight="1" thickBot="1" x14ac:dyDescent="0.25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31"/>
      <c r="AA42" s="31"/>
      <c r="AB42" s="31"/>
      <c r="AC42" s="31"/>
      <c r="AD42" s="31"/>
      <c r="AE42" s="31"/>
    </row>
    <row r="43" spans="1:31" ht="17.25" hidden="1" customHeight="1" x14ac:dyDescent="0.2">
      <c r="A43" s="94" t="s">
        <v>46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  <c r="Q43" s="97" t="s">
        <v>47</v>
      </c>
      <c r="R43" s="98"/>
      <c r="S43" s="98"/>
      <c r="T43" s="98"/>
      <c r="U43" s="98"/>
      <c r="V43" s="98"/>
      <c r="W43" s="98"/>
      <c r="X43" s="98"/>
      <c r="Y43" s="99"/>
      <c r="Z43" s="31"/>
      <c r="AA43" s="31"/>
      <c r="AB43" s="31"/>
      <c r="AC43" s="31"/>
      <c r="AD43" s="31"/>
      <c r="AE43" s="31"/>
    </row>
    <row r="44" spans="1:31" ht="24.75" hidden="1" customHeight="1" x14ac:dyDescent="0.2">
      <c r="A44" s="37" t="s">
        <v>48</v>
      </c>
      <c r="B44" s="100" t="s">
        <v>49</v>
      </c>
      <c r="C44" s="100"/>
      <c r="D44" s="100"/>
      <c r="E44" s="100" t="s">
        <v>50</v>
      </c>
      <c r="F44" s="100"/>
      <c r="G44" s="100"/>
      <c r="H44" s="100"/>
      <c r="I44" s="100"/>
      <c r="J44" s="100"/>
      <c r="K44" s="100"/>
      <c r="L44" s="100"/>
      <c r="M44" s="100" t="s">
        <v>51</v>
      </c>
      <c r="N44" s="100"/>
      <c r="O44" s="100" t="s">
        <v>52</v>
      </c>
      <c r="P44" s="84"/>
      <c r="Q44" s="100" t="s">
        <v>53</v>
      </c>
      <c r="R44" s="100"/>
      <c r="S44" s="100" t="s">
        <v>50</v>
      </c>
      <c r="T44" s="100"/>
      <c r="U44" s="100" t="s">
        <v>51</v>
      </c>
      <c r="V44" s="100"/>
      <c r="W44" s="100"/>
      <c r="X44" s="100" t="s">
        <v>52</v>
      </c>
      <c r="Y44" s="101"/>
      <c r="Z44" s="31"/>
      <c r="AA44" s="31"/>
      <c r="AB44" s="31"/>
      <c r="AD44" s="31"/>
      <c r="AE44" s="31"/>
    </row>
    <row r="45" spans="1:31" ht="18.75" hidden="1" customHeight="1" x14ac:dyDescent="0.2">
      <c r="A45" s="37" t="s">
        <v>40</v>
      </c>
      <c r="B45" s="100"/>
      <c r="C45" s="100"/>
      <c r="D45" s="100"/>
      <c r="E45" s="105"/>
      <c r="F45" s="105"/>
      <c r="G45" s="105"/>
      <c r="H45" s="105"/>
      <c r="I45" s="105"/>
      <c r="J45" s="105"/>
      <c r="K45" s="105"/>
      <c r="L45" s="105"/>
      <c r="M45" s="100"/>
      <c r="N45" s="100"/>
      <c r="O45" s="100"/>
      <c r="P45" s="84"/>
      <c r="Q45" s="100"/>
      <c r="R45" s="100"/>
      <c r="S45" s="100"/>
      <c r="T45" s="100"/>
      <c r="U45" s="100"/>
      <c r="V45" s="100"/>
      <c r="W45" s="100"/>
      <c r="X45" s="100"/>
      <c r="Y45" s="101"/>
    </row>
    <row r="46" spans="1:31" ht="18.75" hidden="1" customHeight="1" x14ac:dyDescent="0.2">
      <c r="A46" s="37" t="s">
        <v>45</v>
      </c>
      <c r="B46" s="100"/>
      <c r="C46" s="100"/>
      <c r="D46" s="100"/>
      <c r="E46" s="102"/>
      <c r="F46" s="103"/>
      <c r="G46" s="103"/>
      <c r="H46" s="103"/>
      <c r="I46" s="103"/>
      <c r="J46" s="103"/>
      <c r="K46" s="103"/>
      <c r="L46" s="104"/>
      <c r="M46" s="84"/>
      <c r="N46" s="85"/>
      <c r="O46" s="84"/>
      <c r="P46" s="85"/>
      <c r="Q46" s="100"/>
      <c r="R46" s="100"/>
      <c r="S46" s="100"/>
      <c r="T46" s="100"/>
      <c r="U46" s="100"/>
      <c r="V46" s="100"/>
      <c r="W46" s="100"/>
      <c r="X46" s="100"/>
      <c r="Y46" s="101"/>
    </row>
    <row r="47" spans="1:31" ht="18.75" hidden="1" customHeight="1" x14ac:dyDescent="0.2">
      <c r="A47" s="37" t="s">
        <v>54</v>
      </c>
      <c r="B47" s="100"/>
      <c r="C47" s="100"/>
      <c r="D47" s="100"/>
      <c r="E47" s="105"/>
      <c r="F47" s="105"/>
      <c r="G47" s="105"/>
      <c r="H47" s="105"/>
      <c r="I47" s="105"/>
      <c r="J47" s="105"/>
      <c r="K47" s="105"/>
      <c r="L47" s="105"/>
      <c r="M47" s="100"/>
      <c r="N47" s="100"/>
      <c r="O47" s="100"/>
      <c r="P47" s="84"/>
      <c r="Q47" s="100"/>
      <c r="R47" s="100"/>
      <c r="S47" s="100"/>
      <c r="T47" s="100"/>
      <c r="U47" s="100"/>
      <c r="V47" s="100"/>
      <c r="W47" s="100"/>
      <c r="X47" s="100"/>
      <c r="Y47" s="101"/>
    </row>
    <row r="48" spans="1:31" ht="18.75" hidden="1" customHeight="1" thickBot="1" x14ac:dyDescent="0.25">
      <c r="A48" s="38" t="s">
        <v>55</v>
      </c>
      <c r="B48" s="127"/>
      <c r="C48" s="127"/>
      <c r="D48" s="127"/>
      <c r="E48" s="143"/>
      <c r="F48" s="143"/>
      <c r="G48" s="143"/>
      <c r="H48" s="143"/>
      <c r="I48" s="143"/>
      <c r="J48" s="143"/>
      <c r="K48" s="143"/>
      <c r="L48" s="143"/>
      <c r="M48" s="127"/>
      <c r="N48" s="127"/>
      <c r="O48" s="127"/>
      <c r="P48" s="144"/>
      <c r="Q48" s="127"/>
      <c r="R48" s="127"/>
      <c r="S48" s="127"/>
      <c r="T48" s="127"/>
      <c r="U48" s="127"/>
      <c r="V48" s="127"/>
      <c r="W48" s="127"/>
      <c r="X48" s="127"/>
      <c r="Y48" s="128"/>
    </row>
    <row r="49" spans="1:25" ht="7.5" customHeight="1" thickBot="1" x14ac:dyDescent="0.2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3"/>
    </row>
    <row r="50" spans="1:25" ht="9.75" customHeight="1" x14ac:dyDescent="0.2">
      <c r="A50" s="129" t="s">
        <v>56</v>
      </c>
      <c r="B50" s="130"/>
      <c r="C50" s="130"/>
      <c r="D50" s="130"/>
      <c r="E50" s="133" t="s">
        <v>57</v>
      </c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5"/>
      <c r="S50" s="139" t="s">
        <v>58</v>
      </c>
      <c r="T50" s="130"/>
      <c r="U50" s="130"/>
      <c r="V50" s="130"/>
      <c r="W50" s="130"/>
      <c r="X50" s="130"/>
      <c r="Y50" s="140"/>
    </row>
    <row r="51" spans="1:25" ht="9.75" customHeight="1" x14ac:dyDescent="0.2">
      <c r="A51" s="131"/>
      <c r="B51" s="132"/>
      <c r="C51" s="132"/>
      <c r="D51" s="132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8"/>
      <c r="S51" s="141"/>
      <c r="T51" s="132"/>
      <c r="U51" s="132"/>
      <c r="V51" s="132"/>
      <c r="W51" s="132"/>
      <c r="X51" s="132"/>
      <c r="Y51" s="142"/>
    </row>
    <row r="52" spans="1:25" ht="59.25" customHeight="1" thickBot="1" x14ac:dyDescent="0.25">
      <c r="A52" s="114"/>
      <c r="B52" s="115"/>
      <c r="C52" s="115"/>
      <c r="D52" s="115"/>
      <c r="E52" s="116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7"/>
      <c r="S52" s="118"/>
      <c r="T52" s="119"/>
      <c r="U52" s="119"/>
      <c r="V52" s="119"/>
      <c r="W52" s="119"/>
      <c r="X52" s="119"/>
      <c r="Y52" s="120"/>
    </row>
    <row r="53" spans="1:25" ht="7.5" customHeight="1" thickBot="1" x14ac:dyDescent="0.25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3"/>
    </row>
    <row r="54" spans="1:25" ht="15" customHeight="1" x14ac:dyDescent="0.2">
      <c r="A54" s="124" t="s">
        <v>60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6"/>
    </row>
    <row r="55" spans="1:25" ht="15" customHeight="1" x14ac:dyDescent="0.2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8"/>
    </row>
    <row r="56" spans="1:25" ht="15" customHeight="1" x14ac:dyDescent="0.2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8"/>
    </row>
    <row r="57" spans="1:25" ht="15" customHeight="1" thickBot="1" x14ac:dyDescent="0.25">
      <c r="A57" s="109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1"/>
    </row>
    <row r="58" spans="1:25" ht="34.5" customHeight="1" x14ac:dyDescent="0.2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</row>
    <row r="59" spans="1:25" ht="12" hidden="1" customHeight="1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</row>
    <row r="60" spans="1:25" ht="13.5" hidden="1" customHeight="1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</row>
    <row r="61" spans="1:25" ht="16.5" hidden="1" customHeight="1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spans="1:25" ht="15" hidden="1" customHeight="1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spans="1:25" ht="20.25" hidden="1" customHeight="1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spans="1:25" ht="15" customHeigh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5" spans="1:25" ht="21" customHeight="1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</row>
  </sheetData>
  <mergeCells count="183">
    <mergeCell ref="A56:Y56"/>
    <mergeCell ref="A57:Y57"/>
    <mergeCell ref="A58:Y65"/>
    <mergeCell ref="A52:D52"/>
    <mergeCell ref="E52:R52"/>
    <mergeCell ref="S52:Y52"/>
    <mergeCell ref="A53:Y53"/>
    <mergeCell ref="A54:Y54"/>
    <mergeCell ref="A55:Y55"/>
    <mergeCell ref="U48:W48"/>
    <mergeCell ref="X48:Y48"/>
    <mergeCell ref="A49:Y49"/>
    <mergeCell ref="A50:D51"/>
    <mergeCell ref="E50:R51"/>
    <mergeCell ref="S50:Y51"/>
    <mergeCell ref="B48:D48"/>
    <mergeCell ref="E48:L48"/>
    <mergeCell ref="M48:N48"/>
    <mergeCell ref="O48:P48"/>
    <mergeCell ref="Q48:R48"/>
    <mergeCell ref="S48:T48"/>
    <mergeCell ref="B47:D47"/>
    <mergeCell ref="E47:L47"/>
    <mergeCell ref="M47:N47"/>
    <mergeCell ref="O47:P47"/>
    <mergeCell ref="Q47:R47"/>
    <mergeCell ref="S47:T47"/>
    <mergeCell ref="U47:W47"/>
    <mergeCell ref="X47:Y47"/>
    <mergeCell ref="B46:D46"/>
    <mergeCell ref="E46:L46"/>
    <mergeCell ref="M46:N46"/>
    <mergeCell ref="O46:P46"/>
    <mergeCell ref="Q46:R46"/>
    <mergeCell ref="S46:T46"/>
    <mergeCell ref="B45:D45"/>
    <mergeCell ref="E45:L45"/>
    <mergeCell ref="M45:N45"/>
    <mergeCell ref="O45:P45"/>
    <mergeCell ref="Q45:R45"/>
    <mergeCell ref="S45:T45"/>
    <mergeCell ref="U45:W45"/>
    <mergeCell ref="X45:Y45"/>
    <mergeCell ref="U46:W46"/>
    <mergeCell ref="X46:Y46"/>
    <mergeCell ref="A42:Y42"/>
    <mergeCell ref="A43:P43"/>
    <mergeCell ref="Q43:Y43"/>
    <mergeCell ref="B44:D44"/>
    <mergeCell ref="E44:L44"/>
    <mergeCell ref="M44:N44"/>
    <mergeCell ref="O44:P44"/>
    <mergeCell ref="Q44:R44"/>
    <mergeCell ref="S44:T44"/>
    <mergeCell ref="U44:W44"/>
    <mergeCell ref="X44:Y44"/>
    <mergeCell ref="A40:N40"/>
    <mergeCell ref="O40:T40"/>
    <mergeCell ref="W40:X40"/>
    <mergeCell ref="E41:L41"/>
    <mergeCell ref="M41:N41"/>
    <mergeCell ref="O41:P41"/>
    <mergeCell ref="Q41:R41"/>
    <mergeCell ref="U41:V41"/>
    <mergeCell ref="W41:X41"/>
    <mergeCell ref="W37:W38"/>
    <mergeCell ref="E38:L38"/>
    <mergeCell ref="M38:N38"/>
    <mergeCell ref="O38:P38"/>
    <mergeCell ref="A39:N39"/>
    <mergeCell ref="O39:P39"/>
    <mergeCell ref="U39:V39"/>
    <mergeCell ref="A35:Y35"/>
    <mergeCell ref="A36:Y36"/>
    <mergeCell ref="B37:B38"/>
    <mergeCell ref="C37:C38"/>
    <mergeCell ref="E37:L37"/>
    <mergeCell ref="M37:N37"/>
    <mergeCell ref="O37:P37"/>
    <mergeCell ref="Q37:Q38"/>
    <mergeCell ref="S37:S38"/>
    <mergeCell ref="U37:U38"/>
    <mergeCell ref="A33:N33"/>
    <mergeCell ref="O33:P33"/>
    <mergeCell ref="U33:V33"/>
    <mergeCell ref="A34:N34"/>
    <mergeCell ref="O34:T34"/>
    <mergeCell ref="W34:X34"/>
    <mergeCell ref="W29:W32"/>
    <mergeCell ref="E30:L30"/>
    <mergeCell ref="M30:N30"/>
    <mergeCell ref="O30:P30"/>
    <mergeCell ref="E31:L31"/>
    <mergeCell ref="M31:N31"/>
    <mergeCell ref="O31:P31"/>
    <mergeCell ref="E32:L32"/>
    <mergeCell ref="M32:N32"/>
    <mergeCell ref="O32:P32"/>
    <mergeCell ref="A27:Y27"/>
    <mergeCell ref="A28:Y28"/>
    <mergeCell ref="B29:B32"/>
    <mergeCell ref="C29:C32"/>
    <mergeCell ref="E29:L29"/>
    <mergeCell ref="M29:N29"/>
    <mergeCell ref="O29:P29"/>
    <mergeCell ref="Q29:Q32"/>
    <mergeCell ref="S29:S32"/>
    <mergeCell ref="U29:U32"/>
    <mergeCell ref="A25:N25"/>
    <mergeCell ref="O25:P25"/>
    <mergeCell ref="U25:V25"/>
    <mergeCell ref="A26:N26"/>
    <mergeCell ref="O26:T26"/>
    <mergeCell ref="W26:X26"/>
    <mergeCell ref="W21:W24"/>
    <mergeCell ref="E22:L22"/>
    <mergeCell ref="M22:N22"/>
    <mergeCell ref="O22:P22"/>
    <mergeCell ref="E23:L23"/>
    <mergeCell ref="M23:N23"/>
    <mergeCell ref="O23:P23"/>
    <mergeCell ref="E24:L24"/>
    <mergeCell ref="M24:N24"/>
    <mergeCell ref="O24:P24"/>
    <mergeCell ref="A19:Y19"/>
    <mergeCell ref="A20:Y20"/>
    <mergeCell ref="B21:B24"/>
    <mergeCell ref="C21:C24"/>
    <mergeCell ref="E21:L21"/>
    <mergeCell ref="M21:N21"/>
    <mergeCell ref="O21:P21"/>
    <mergeCell ref="Q21:Q24"/>
    <mergeCell ref="S21:S24"/>
    <mergeCell ref="U21:U24"/>
    <mergeCell ref="A17:N17"/>
    <mergeCell ref="O17:P17"/>
    <mergeCell ref="U17:V17"/>
    <mergeCell ref="A18:N18"/>
    <mergeCell ref="O18:T18"/>
    <mergeCell ref="W18:X18"/>
    <mergeCell ref="E15:L15"/>
    <mergeCell ref="M15:N15"/>
    <mergeCell ref="O15:P15"/>
    <mergeCell ref="E16:L16"/>
    <mergeCell ref="M16:N16"/>
    <mergeCell ref="O16:P16"/>
    <mergeCell ref="O12:P12"/>
    <mergeCell ref="E13:L13"/>
    <mergeCell ref="M13:N13"/>
    <mergeCell ref="O13:P13"/>
    <mergeCell ref="E14:L14"/>
    <mergeCell ref="M14:N14"/>
    <mergeCell ref="O14:P14"/>
    <mergeCell ref="A11:P11"/>
    <mergeCell ref="B12:B16"/>
    <mergeCell ref="E12:L12"/>
    <mergeCell ref="M12:N12"/>
    <mergeCell ref="A10:Y10"/>
    <mergeCell ref="O6:P6"/>
    <mergeCell ref="Q6:R6"/>
    <mergeCell ref="X6:Y6"/>
    <mergeCell ref="A7:Y7"/>
    <mergeCell ref="A8:A9"/>
    <mergeCell ref="B8:B9"/>
    <mergeCell ref="C8:D8"/>
    <mergeCell ref="E8:L9"/>
    <mergeCell ref="M8:N9"/>
    <mergeCell ref="O8:P9"/>
    <mergeCell ref="A2:G6"/>
    <mergeCell ref="S2:Y4"/>
    <mergeCell ref="A1:W1"/>
    <mergeCell ref="X1:Y1"/>
    <mergeCell ref="I2:R3"/>
    <mergeCell ref="I4:K4"/>
    <mergeCell ref="I5:N5"/>
    <mergeCell ref="O5:R5"/>
    <mergeCell ref="S5:W6"/>
    <mergeCell ref="X5:Y5"/>
    <mergeCell ref="Q8:R8"/>
    <mergeCell ref="S8:T8"/>
    <mergeCell ref="U8:V8"/>
    <mergeCell ref="W8:X8"/>
    <mergeCell ref="Y8:Y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29</vt:lpstr>
      <vt:lpstr>30</vt:lpstr>
      <vt:lpstr>31</vt:lpstr>
      <vt:lpstr>'29'!Obszar_wydruku</vt:lpstr>
      <vt:lpstr>'30'!Obszar_wydruku</vt:lpstr>
      <vt:lpstr>'31'!Obszar_wydruku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Karina Woźny</cp:lastModifiedBy>
  <cp:lastPrinted>2021-02-17T13:02:20Z</cp:lastPrinted>
  <dcterms:created xsi:type="dcterms:W3CDTF">2015-06-05T18:19:34Z</dcterms:created>
  <dcterms:modified xsi:type="dcterms:W3CDTF">2021-03-18T10:04:27Z</dcterms:modified>
</cp:coreProperties>
</file>